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ducation\Requests\2023\All 2023 Requests\83. Selected Indicators\Jeantide_working\"/>
    </mc:Choice>
  </mc:AlternateContent>
  <xr:revisionPtr revIDLastSave="0" documentId="13_ncr:1_{C8E2B7A8-0B23-447C-993A-1748171BAC72}" xr6:coauthVersionLast="47" xr6:coauthVersionMax="47" xr10:uidLastSave="{00000000-0000-0000-0000-000000000000}"/>
  <bookViews>
    <workbookView xWindow="-120" yWindow="-120" windowWidth="20730" windowHeight="11040" xr2:uid="{0858619D-3589-4D2A-9613-6C1D1CA2BAC9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0" i="3" l="1"/>
</calcChain>
</file>

<file path=xl/sharedStrings.xml><?xml version="1.0" encoding="utf-8"?>
<sst xmlns="http://schemas.openxmlformats.org/spreadsheetml/2006/main" count="37" uniqueCount="37">
  <si>
    <t>Students enrolled</t>
  </si>
  <si>
    <t>Total Students (all levels excluding Childcare)</t>
  </si>
  <si>
    <t>Students enrolled by sex</t>
  </si>
  <si>
    <t>Male Students (all levels excluding Childcare)</t>
  </si>
  <si>
    <t>Female Students (all levels excluding Childcare)</t>
  </si>
  <si>
    <t>Students enrolled by education level</t>
  </si>
  <si>
    <t>Students in Pre-Primary education (excluding Childcare) - ISCED 02</t>
  </si>
  <si>
    <t>Students in Primary education - ISCED 10</t>
  </si>
  <si>
    <t>Students in Lower secondary education (F1-F3, Lower levels of vocational education) - ISCED 24,25</t>
  </si>
  <si>
    <t>Students in Upper secondary education (F4-F5, Sixth Forms, Higher levels of vocational education) - ISCED 34,35</t>
  </si>
  <si>
    <t>Students in Post-secondary non-tertiary education (National/Extended Diplomas in general orientation education) - ISCED 4</t>
  </si>
  <si>
    <t>Students in Short-cycle tertiary education (Higher National Diplomas or equivalent) - ISCED 5</t>
  </si>
  <si>
    <t>Students in Bachelor's or equivalent level - ISCED 6</t>
  </si>
  <si>
    <t>Students in Master's or equivalent level - ISCED 7</t>
  </si>
  <si>
    <t>Students in Doctoral or equivalent level - ISCED 8</t>
  </si>
  <si>
    <t>Students enrolled by type of institution</t>
  </si>
  <si>
    <t>Students enrolled by intensity of participation</t>
  </si>
  <si>
    <t>Students enrolled by nationality</t>
  </si>
  <si>
    <t>Students aged 20-39</t>
  </si>
  <si>
    <t>Students aged 40-59</t>
  </si>
  <si>
    <t>Students aged 60+</t>
  </si>
  <si>
    <t>Students enrolled by age group</t>
  </si>
  <si>
    <t>Indicator - Pupils and students enrolled by sex, age group, education level, type of institution, intensity of participation and nationality</t>
  </si>
  <si>
    <t>Maltese Students (all levels excluding Childcare)</t>
  </si>
  <si>
    <t>Foreign Students (all levels excluding Childcare)</t>
  </si>
  <si>
    <t>Nationality Unknown (all levels excluding Childcare)</t>
  </si>
  <si>
    <t>Students aged 0-19 (excluding Childcare)</t>
  </si>
  <si>
    <t>Students in Public Institutions (all levels excluding Childcare)</t>
  </si>
  <si>
    <t>Students in Church Institutions (all levels excluding Childcare)</t>
  </si>
  <si>
    <t>Students in Private Institutions (all levels excluding Childcare)</t>
  </si>
  <si>
    <t>Full-time Students (all levels excluding Childcare)</t>
  </si>
  <si>
    <t>Part-time Students (all levels excluding Childcare)</t>
  </si>
  <si>
    <t>Students in Full-Time Equivalents (all levels excluding Childcare)</t>
  </si>
  <si>
    <t>Programmes of shorter duration, courses not delivered in Malta and preparatory programmes are excluded from the data.</t>
  </si>
  <si>
    <t>Figures include students enrolled in formal education with a minimum duration of one semester of full-time study (or the equivalent in part-time).</t>
  </si>
  <si>
    <t>Totals may not add up due to rounding.</t>
  </si>
  <si>
    <t>Figures for 2019 and 2020 were revised.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</si>
</sst>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3" x14ac:knownFonts="1">
    <font>
      <sz val="11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0"/>
      <name val="Arial"/>
    </font>
    <font>
      <sz val="7"/>
      <color rgb="FF000000"/>
      <name val="Verdana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1" fillId="0" borderId="0"/>
    <xf numFmtId="0" fontId="12" fillId="0" borderId="1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3" fontId="3" fillId="3" borderId="0" xfId="0" applyNumberFormat="1" applyFont="1" applyFill="1"/>
    <xf numFmtId="0" fontId="3" fillId="2" borderId="1" xfId="0" applyFont="1" applyFill="1" applyBorder="1" applyAlignment="1">
      <alignment wrapText="1"/>
    </xf>
    <xf numFmtId="3" fontId="3" fillId="0" borderId="1" xfId="0" applyNumberFormat="1" applyFont="1" applyBorder="1"/>
    <xf numFmtId="0" fontId="3" fillId="2" borderId="1" xfId="0" applyFont="1" applyFill="1" applyBorder="1"/>
    <xf numFmtId="0" fontId="3" fillId="3" borderId="5" xfId="0" applyFont="1" applyFill="1" applyBorder="1" applyAlignment="1">
      <alignment wrapText="1"/>
    </xf>
    <xf numFmtId="0" fontId="0" fillId="3" borderId="0" xfId="0" applyFill="1"/>
    <xf numFmtId="3" fontId="3" fillId="0" borderId="4" xfId="0" applyNumberFormat="1" applyFont="1" applyFill="1" applyBorder="1"/>
    <xf numFmtId="3" fontId="3" fillId="0" borderId="1" xfId="0" applyNumberFormat="1" applyFont="1" applyFill="1" applyBorder="1"/>
    <xf numFmtId="0" fontId="4" fillId="0" borderId="2" xfId="0" applyFont="1" applyFill="1" applyBorder="1"/>
    <xf numFmtId="164" fontId="3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4"/>
    <xf numFmtId="165" fontId="10" fillId="0" borderId="0" xfId="0" applyNumberFormat="1" applyFont="1" applyAlignment="1">
      <alignment horizontal="right" vertical="center" wrapText="1"/>
    </xf>
    <xf numFmtId="0" fontId="4" fillId="0" borderId="3" xfId="0" applyNumberFormat="1" applyFont="1" applyFill="1" applyBorder="1"/>
    <xf numFmtId="164" fontId="3" fillId="0" borderId="1" xfId="0" applyNumberFormat="1" applyFont="1" applyFill="1" applyBorder="1"/>
    <xf numFmtId="0" fontId="4" fillId="0" borderId="3" xfId="0" applyFont="1" applyFill="1" applyBorder="1"/>
    <xf numFmtId="0" fontId="6" fillId="0" borderId="0" xfId="0" applyFont="1" applyAlignment="1">
      <alignment horizontal="left"/>
    </xf>
  </cellXfs>
  <cellStyles count="7">
    <cellStyle name="cell 2 3 2" xfId="6" xr:uid="{E3700803-A78B-4B07-ADC2-9D934520B0CF}"/>
    <cellStyle name="Comma 2" xfId="3" xr:uid="{9FCBC309-18A4-4832-B3F6-381243FECB30}"/>
    <cellStyle name="Normal" xfId="0" builtinId="0"/>
    <cellStyle name="Normal 10 2" xfId="5" xr:uid="{967071E9-7687-4264-B375-1120FCCB5E65}"/>
    <cellStyle name="Normal 2" xfId="1" xr:uid="{D539C6A5-67AC-43AD-9B04-AAA8F3834287}"/>
    <cellStyle name="Normal 3" xfId="2" xr:uid="{480A9102-F97E-443E-BD1C-A95CE219494F}"/>
    <cellStyle name="Normal_Sheet2" xfId="4" xr:uid="{D8CB7797-D798-4C6D-B93B-28A6C9DCC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7511-DE08-46F6-A3A2-9CF4C4C6C603}">
  <dimension ref="A1:L83"/>
  <sheetViews>
    <sheetView tabSelected="1" workbookViewId="0">
      <selection activeCell="L2" sqref="L2"/>
    </sheetView>
  </sheetViews>
  <sheetFormatPr defaultRowHeight="14.25" x14ac:dyDescent="0.2"/>
  <cols>
    <col min="1" max="1" width="56.5" customWidth="1"/>
    <col min="2" max="6" width="8.75" customWidth="1"/>
    <col min="9" max="11" width="10.375" style="15" bestFit="1" customWidth="1"/>
  </cols>
  <sheetData>
    <row r="1" spans="1:12" s="2" customFormat="1" ht="15" x14ac:dyDescent="0.25">
      <c r="A1" s="1" t="s">
        <v>22</v>
      </c>
      <c r="I1" s="14"/>
      <c r="J1" s="14"/>
      <c r="K1" s="14"/>
    </row>
    <row r="2" spans="1:12" s="2" customFormat="1" ht="15" x14ac:dyDescent="0.25">
      <c r="A2" s="1"/>
      <c r="I2" s="14"/>
      <c r="J2" s="14"/>
      <c r="K2" s="14"/>
    </row>
    <row r="3" spans="1:12" ht="15" thickBot="1" x14ac:dyDescent="0.25">
      <c r="A3" s="11" t="s">
        <v>0</v>
      </c>
      <c r="B3" s="18">
        <v>2013</v>
      </c>
      <c r="C3" s="18">
        <v>2014</v>
      </c>
      <c r="D3" s="18">
        <v>2015</v>
      </c>
      <c r="E3" s="18">
        <v>2016</v>
      </c>
      <c r="F3" s="18">
        <v>2017</v>
      </c>
      <c r="G3" s="18">
        <v>2018</v>
      </c>
      <c r="H3" s="20">
        <v>2019</v>
      </c>
      <c r="I3" s="20">
        <v>2020</v>
      </c>
      <c r="J3" s="20">
        <v>2021</v>
      </c>
      <c r="K3" s="20">
        <v>2022</v>
      </c>
      <c r="L3" s="16"/>
    </row>
    <row r="4" spans="1:12" ht="15" thickTop="1" x14ac:dyDescent="0.2">
      <c r="A4" s="6" t="s">
        <v>1</v>
      </c>
      <c r="B4" s="9">
        <v>78539</v>
      </c>
      <c r="C4" s="9">
        <v>78348</v>
      </c>
      <c r="D4" s="9">
        <v>79572</v>
      </c>
      <c r="E4" s="9">
        <v>80350</v>
      </c>
      <c r="F4" s="9">
        <v>80293</v>
      </c>
      <c r="G4" s="9">
        <v>82343</v>
      </c>
      <c r="H4" s="9">
        <v>83707</v>
      </c>
      <c r="I4" s="9">
        <v>85334</v>
      </c>
      <c r="J4" s="9">
        <v>85991</v>
      </c>
      <c r="K4" s="9">
        <v>87021.999999999956</v>
      </c>
      <c r="L4" s="17"/>
    </row>
    <row r="5" spans="1:12" s="2" customFormat="1" ht="15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17"/>
    </row>
    <row r="6" spans="1:12" s="2" customFormat="1" ht="15" x14ac:dyDescent="0.25">
      <c r="A6" s="6" t="s">
        <v>3</v>
      </c>
      <c r="B6" s="10">
        <v>39501</v>
      </c>
      <c r="C6" s="10">
        <v>39297</v>
      </c>
      <c r="D6" s="10">
        <v>39610</v>
      </c>
      <c r="E6" s="10">
        <v>40375</v>
      </c>
      <c r="F6" s="10">
        <v>40377</v>
      </c>
      <c r="G6" s="10">
        <v>41403</v>
      </c>
      <c r="H6" s="10">
        <v>41804.130000000005</v>
      </c>
      <c r="I6" s="10">
        <v>42485</v>
      </c>
      <c r="J6" s="10">
        <v>42436.000000000007</v>
      </c>
      <c r="K6" s="10">
        <v>43157</v>
      </c>
      <c r="L6" s="17"/>
    </row>
    <row r="7" spans="1:12" x14ac:dyDescent="0.2">
      <c r="A7" s="6" t="s">
        <v>4</v>
      </c>
      <c r="B7" s="10">
        <v>39038</v>
      </c>
      <c r="C7" s="10">
        <v>39051</v>
      </c>
      <c r="D7" s="10">
        <v>39962</v>
      </c>
      <c r="E7" s="10">
        <v>39975</v>
      </c>
      <c r="F7" s="10">
        <v>39916</v>
      </c>
      <c r="G7" s="10">
        <v>40940</v>
      </c>
      <c r="H7" s="10">
        <v>41902.529999999992</v>
      </c>
      <c r="I7" s="10">
        <v>42849</v>
      </c>
      <c r="J7" s="10">
        <v>43555</v>
      </c>
      <c r="K7" s="10">
        <v>43864.999999999964</v>
      </c>
      <c r="L7" s="17"/>
    </row>
    <row r="8" spans="1:12" s="2" customFormat="1" ht="15" x14ac:dyDescent="0.25">
      <c r="A8" s="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/>
    </row>
    <row r="9" spans="1:12" x14ac:dyDescent="0.2">
      <c r="A9" s="6" t="s">
        <v>26</v>
      </c>
      <c r="B9" s="10">
        <v>68052</v>
      </c>
      <c r="C9" s="10">
        <v>67529</v>
      </c>
      <c r="D9" s="10">
        <v>68028</v>
      </c>
      <c r="E9" s="10">
        <v>68186</v>
      </c>
      <c r="F9" s="10">
        <v>67792</v>
      </c>
      <c r="G9" s="10">
        <v>68783</v>
      </c>
      <c r="H9" s="10">
        <v>69091.94</v>
      </c>
      <c r="I9" s="10">
        <v>69935</v>
      </c>
      <c r="J9" s="10">
        <v>69716</v>
      </c>
      <c r="K9" s="10">
        <v>70088</v>
      </c>
      <c r="L9" s="16"/>
    </row>
    <row r="10" spans="1:12" x14ac:dyDescent="0.2">
      <c r="A10" s="6" t="s">
        <v>18</v>
      </c>
      <c r="B10" s="10">
        <v>9657</v>
      </c>
      <c r="C10" s="10">
        <v>10004</v>
      </c>
      <c r="D10" s="10">
        <v>10609</v>
      </c>
      <c r="E10" s="10">
        <v>11114</v>
      </c>
      <c r="F10" s="10">
        <v>11334</v>
      </c>
      <c r="G10" s="10">
        <v>12268</v>
      </c>
      <c r="H10" s="10">
        <v>12750.09</v>
      </c>
      <c r="I10" s="10">
        <v>13237</v>
      </c>
      <c r="J10" s="10">
        <v>13680</v>
      </c>
      <c r="K10" s="10">
        <v>14366</v>
      </c>
      <c r="L10" s="16"/>
    </row>
    <row r="11" spans="1:12" x14ac:dyDescent="0.2">
      <c r="A11" s="6" t="s">
        <v>19</v>
      </c>
      <c r="B11" s="10">
        <v>774</v>
      </c>
      <c r="C11" s="10">
        <v>763</v>
      </c>
      <c r="D11" s="10">
        <v>864</v>
      </c>
      <c r="E11" s="10">
        <v>978</v>
      </c>
      <c r="F11" s="10">
        <v>1100</v>
      </c>
      <c r="G11" s="10">
        <v>1213</v>
      </c>
      <c r="H11" s="10">
        <v>1758.63</v>
      </c>
      <c r="I11" s="10">
        <v>2055</v>
      </c>
      <c r="J11" s="10">
        <v>2450</v>
      </c>
      <c r="K11" s="10">
        <v>2439</v>
      </c>
      <c r="L11" s="16"/>
    </row>
    <row r="12" spans="1:12" x14ac:dyDescent="0.2">
      <c r="A12" s="6" t="s">
        <v>20</v>
      </c>
      <c r="B12" s="10">
        <v>56</v>
      </c>
      <c r="C12" s="10">
        <v>52</v>
      </c>
      <c r="D12" s="10">
        <v>71</v>
      </c>
      <c r="E12" s="10">
        <v>72</v>
      </c>
      <c r="F12" s="10">
        <v>67</v>
      </c>
      <c r="G12" s="10">
        <v>79</v>
      </c>
      <c r="H12" s="10">
        <v>106</v>
      </c>
      <c r="I12" s="10">
        <v>107</v>
      </c>
      <c r="J12" s="10">
        <v>145</v>
      </c>
      <c r="K12" s="10">
        <v>129</v>
      </c>
      <c r="L12" s="16"/>
    </row>
    <row r="13" spans="1:12" x14ac:dyDescent="0.2">
      <c r="A13" s="7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6"/>
    </row>
    <row r="14" spans="1:12" x14ac:dyDescent="0.2">
      <c r="A14" s="6" t="s">
        <v>6</v>
      </c>
      <c r="B14" s="10">
        <v>8955</v>
      </c>
      <c r="C14" s="10">
        <v>8817</v>
      </c>
      <c r="D14" s="5">
        <v>9217</v>
      </c>
      <c r="E14" s="5">
        <v>9451</v>
      </c>
      <c r="F14" s="5">
        <v>9224</v>
      </c>
      <c r="G14" s="5">
        <v>9426</v>
      </c>
      <c r="H14" s="5">
        <v>9618</v>
      </c>
      <c r="I14" s="5">
        <v>9819</v>
      </c>
      <c r="J14" s="5">
        <v>9316</v>
      </c>
      <c r="K14" s="5">
        <v>9344</v>
      </c>
      <c r="L14" s="16"/>
    </row>
    <row r="15" spans="1:12" x14ac:dyDescent="0.2">
      <c r="A15" s="6" t="s">
        <v>7</v>
      </c>
      <c r="B15" s="5">
        <v>23655</v>
      </c>
      <c r="C15" s="5">
        <v>24072</v>
      </c>
      <c r="D15" s="5">
        <v>24624</v>
      </c>
      <c r="E15" s="5">
        <v>25177</v>
      </c>
      <c r="F15" s="5">
        <v>25796</v>
      </c>
      <c r="G15" s="5">
        <v>26532</v>
      </c>
      <c r="H15" s="5">
        <v>26788</v>
      </c>
      <c r="I15" s="5">
        <v>27035</v>
      </c>
      <c r="J15" s="5">
        <v>26941</v>
      </c>
      <c r="K15" s="5">
        <v>27039</v>
      </c>
      <c r="L15" s="16"/>
    </row>
    <row r="16" spans="1:12" ht="25.5" x14ac:dyDescent="0.2">
      <c r="A16" s="4" t="s">
        <v>8</v>
      </c>
      <c r="B16" s="5">
        <v>13217</v>
      </c>
      <c r="C16" s="5">
        <v>12812</v>
      </c>
      <c r="D16" s="5">
        <v>12533</v>
      </c>
      <c r="E16" s="5">
        <v>12531</v>
      </c>
      <c r="F16" s="5">
        <v>12603</v>
      </c>
      <c r="G16" s="5">
        <v>12777</v>
      </c>
      <c r="H16" s="5">
        <v>12789</v>
      </c>
      <c r="I16" s="5">
        <v>13307</v>
      </c>
      <c r="J16" s="5">
        <v>13606</v>
      </c>
      <c r="K16" s="5">
        <v>13731</v>
      </c>
      <c r="L16" s="16"/>
    </row>
    <row r="17" spans="1:12" ht="25.5" x14ac:dyDescent="0.2">
      <c r="A17" s="4" t="s">
        <v>9</v>
      </c>
      <c r="B17" s="5">
        <v>20077</v>
      </c>
      <c r="C17" s="5">
        <v>19978</v>
      </c>
      <c r="D17" s="5">
        <v>19824</v>
      </c>
      <c r="E17" s="5">
        <v>19303</v>
      </c>
      <c r="F17" s="5">
        <v>18157</v>
      </c>
      <c r="G17" s="5">
        <v>18148</v>
      </c>
      <c r="H17" s="5">
        <v>17939</v>
      </c>
      <c r="I17" s="5">
        <v>17665</v>
      </c>
      <c r="J17" s="5">
        <v>17728</v>
      </c>
      <c r="K17" s="5">
        <v>17664</v>
      </c>
      <c r="L17" s="16"/>
    </row>
    <row r="18" spans="1:12" ht="25.5" x14ac:dyDescent="0.2">
      <c r="A18" s="4" t="s">
        <v>10</v>
      </c>
      <c r="B18" s="5">
        <v>61</v>
      </c>
      <c r="C18" s="5">
        <v>94</v>
      </c>
      <c r="D18" s="5">
        <v>158</v>
      </c>
      <c r="E18" s="5">
        <v>124</v>
      </c>
      <c r="F18" s="5">
        <v>88</v>
      </c>
      <c r="G18" s="5">
        <v>240</v>
      </c>
      <c r="H18" s="5">
        <v>131</v>
      </c>
      <c r="I18" s="5">
        <v>78</v>
      </c>
      <c r="J18" s="5">
        <v>64</v>
      </c>
      <c r="K18" s="5">
        <v>209</v>
      </c>
      <c r="L18" s="16"/>
    </row>
    <row r="19" spans="1:12" ht="25.5" x14ac:dyDescent="0.2">
      <c r="A19" s="4" t="s">
        <v>11</v>
      </c>
      <c r="B19" s="5">
        <v>2466</v>
      </c>
      <c r="C19" s="5">
        <v>2147</v>
      </c>
      <c r="D19" s="5">
        <v>2537</v>
      </c>
      <c r="E19" s="5">
        <v>2076</v>
      </c>
      <c r="F19" s="5">
        <v>1682</v>
      </c>
      <c r="G19" s="5">
        <v>2068</v>
      </c>
      <c r="H19" s="5">
        <v>2055</v>
      </c>
      <c r="I19" s="5">
        <v>2237</v>
      </c>
      <c r="J19" s="5">
        <v>2389</v>
      </c>
      <c r="K19" s="5">
        <v>2143</v>
      </c>
      <c r="L19" s="16"/>
    </row>
    <row r="20" spans="1:12" x14ac:dyDescent="0.2">
      <c r="A20" s="6" t="s">
        <v>12</v>
      </c>
      <c r="B20" s="5">
        <v>6914</v>
      </c>
      <c r="C20" s="5">
        <v>6914</v>
      </c>
      <c r="D20" s="5">
        <v>7026</v>
      </c>
      <c r="E20" s="5">
        <v>7924</v>
      </c>
      <c r="F20" s="5">
        <v>8359</v>
      </c>
      <c r="G20" s="5">
        <v>8553</v>
      </c>
      <c r="H20" s="5">
        <v>8850</v>
      </c>
      <c r="I20" s="5">
        <v>8912</v>
      </c>
      <c r="J20" s="5">
        <v>9321</v>
      </c>
      <c r="K20" s="5">
        <v>10055</v>
      </c>
      <c r="L20" s="16"/>
    </row>
    <row r="21" spans="1:12" x14ac:dyDescent="0.2">
      <c r="A21" s="6" t="s">
        <v>13</v>
      </c>
      <c r="B21" s="5">
        <v>3116</v>
      </c>
      <c r="C21" s="5">
        <v>3419</v>
      </c>
      <c r="D21" s="5">
        <v>3540</v>
      </c>
      <c r="E21" s="5">
        <v>3635</v>
      </c>
      <c r="F21" s="5">
        <v>4235</v>
      </c>
      <c r="G21" s="5">
        <v>4452</v>
      </c>
      <c r="H21" s="5">
        <v>5029</v>
      </c>
      <c r="I21" s="5">
        <v>5693</v>
      </c>
      <c r="J21" s="5">
        <v>6053</v>
      </c>
      <c r="K21" s="5">
        <v>6182</v>
      </c>
      <c r="L21" s="16"/>
    </row>
    <row r="22" spans="1:12" x14ac:dyDescent="0.2">
      <c r="A22" s="6" t="s">
        <v>14</v>
      </c>
      <c r="B22" s="5">
        <v>78</v>
      </c>
      <c r="C22" s="5">
        <v>95</v>
      </c>
      <c r="D22" s="5">
        <v>113</v>
      </c>
      <c r="E22" s="5">
        <v>129</v>
      </c>
      <c r="F22" s="5">
        <v>149</v>
      </c>
      <c r="G22" s="5">
        <v>147</v>
      </c>
      <c r="H22" s="5">
        <v>508</v>
      </c>
      <c r="I22" s="5">
        <v>588</v>
      </c>
      <c r="J22" s="5">
        <v>573</v>
      </c>
      <c r="K22" s="5">
        <v>655</v>
      </c>
      <c r="L22" s="16"/>
    </row>
    <row r="23" spans="1:12" x14ac:dyDescent="0.2">
      <c r="A23" s="7" t="s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6"/>
    </row>
    <row r="24" spans="1:12" s="2" customFormat="1" ht="15" x14ac:dyDescent="0.25">
      <c r="A24" s="6" t="s">
        <v>27</v>
      </c>
      <c r="B24" s="5">
        <v>54970</v>
      </c>
      <c r="C24" s="5">
        <v>54260</v>
      </c>
      <c r="D24" s="5">
        <v>54607</v>
      </c>
      <c r="E24" s="5">
        <v>54710</v>
      </c>
      <c r="F24" s="5">
        <v>54610</v>
      </c>
      <c r="G24" s="5">
        <v>55157</v>
      </c>
      <c r="H24" s="5">
        <v>55591</v>
      </c>
      <c r="I24" s="5">
        <v>56146</v>
      </c>
      <c r="J24" s="5">
        <v>56636</v>
      </c>
      <c r="K24" s="5">
        <v>55978</v>
      </c>
      <c r="L24"/>
    </row>
    <row r="25" spans="1:12" x14ac:dyDescent="0.2">
      <c r="A25" s="6" t="s">
        <v>28</v>
      </c>
      <c r="B25" s="5">
        <v>16526</v>
      </c>
      <c r="C25" s="5">
        <v>16401</v>
      </c>
      <c r="D25" s="5">
        <v>16873</v>
      </c>
      <c r="E25" s="5">
        <v>16779</v>
      </c>
      <c r="F25" s="5">
        <v>17062</v>
      </c>
      <c r="G25" s="5">
        <v>17085</v>
      </c>
      <c r="H25" s="5">
        <v>17015</v>
      </c>
      <c r="I25" s="5">
        <v>16867</v>
      </c>
      <c r="J25" s="5">
        <v>16772</v>
      </c>
      <c r="K25" s="5">
        <v>16761</v>
      </c>
      <c r="L25" s="16"/>
    </row>
    <row r="26" spans="1:12" x14ac:dyDescent="0.2">
      <c r="A26" s="6" t="s">
        <v>29</v>
      </c>
      <c r="B26" s="5">
        <v>7043</v>
      </c>
      <c r="C26" s="5">
        <v>7687</v>
      </c>
      <c r="D26" s="5">
        <v>8092</v>
      </c>
      <c r="E26" s="5">
        <v>8861</v>
      </c>
      <c r="F26" s="5">
        <v>8621</v>
      </c>
      <c r="G26" s="5">
        <v>10101</v>
      </c>
      <c r="H26" s="5">
        <v>11101</v>
      </c>
      <c r="I26" s="5">
        <v>12321</v>
      </c>
      <c r="J26" s="5">
        <v>12583</v>
      </c>
      <c r="K26" s="5">
        <v>14283</v>
      </c>
      <c r="L26" s="16"/>
    </row>
    <row r="27" spans="1:12" x14ac:dyDescent="0.2">
      <c r="A27" s="7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16"/>
    </row>
    <row r="28" spans="1:12" x14ac:dyDescent="0.2">
      <c r="A28" s="6" t="s">
        <v>30</v>
      </c>
      <c r="B28" s="5">
        <v>75526</v>
      </c>
      <c r="C28" s="5">
        <v>75667</v>
      </c>
      <c r="D28" s="5">
        <v>76409</v>
      </c>
      <c r="E28" s="5">
        <v>76758</v>
      </c>
      <c r="F28" s="5">
        <v>76438</v>
      </c>
      <c r="G28" s="5">
        <v>77522</v>
      </c>
      <c r="H28" s="5">
        <v>78197</v>
      </c>
      <c r="I28" s="5">
        <v>79071</v>
      </c>
      <c r="J28" s="5">
        <v>79337</v>
      </c>
      <c r="K28" s="5">
        <v>80284</v>
      </c>
      <c r="L28" s="16"/>
    </row>
    <row r="29" spans="1:12" x14ac:dyDescent="0.2">
      <c r="A29" s="6" t="s">
        <v>31</v>
      </c>
      <c r="B29" s="5">
        <v>3013</v>
      </c>
      <c r="C29" s="5">
        <v>2681</v>
      </c>
      <c r="D29" s="5">
        <v>3163</v>
      </c>
      <c r="E29" s="5">
        <v>3592</v>
      </c>
      <c r="F29" s="5">
        <v>3855</v>
      </c>
      <c r="G29" s="5">
        <v>4821</v>
      </c>
      <c r="H29" s="5">
        <v>5510</v>
      </c>
      <c r="I29" s="5">
        <v>6263</v>
      </c>
      <c r="J29" s="5">
        <v>6654</v>
      </c>
      <c r="K29" s="5">
        <v>6738</v>
      </c>
      <c r="L29" s="16"/>
    </row>
    <row r="30" spans="1:12" x14ac:dyDescent="0.2">
      <c r="A30" s="6" t="s">
        <v>32</v>
      </c>
      <c r="B30" s="12">
        <v>77032.5</v>
      </c>
      <c r="C30" s="12">
        <v>77007.5</v>
      </c>
      <c r="D30" s="12">
        <v>77990.5</v>
      </c>
      <c r="E30" s="12">
        <v>78554</v>
      </c>
      <c r="F30" s="12">
        <v>78365.5</v>
      </c>
      <c r="G30" s="12">
        <v>79932.5</v>
      </c>
      <c r="H30" s="19">
        <v>81079</v>
      </c>
      <c r="I30" s="19">
        <v>82353</v>
      </c>
      <c r="J30" s="12">
        <v>82794</v>
      </c>
      <c r="K30" s="12">
        <f>K28+(K29/2)</f>
        <v>83653</v>
      </c>
      <c r="L30" s="16"/>
    </row>
    <row r="31" spans="1:12" x14ac:dyDescent="0.2">
      <c r="A31" s="7" t="s">
        <v>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16"/>
    </row>
    <row r="32" spans="1:12" x14ac:dyDescent="0.2">
      <c r="A32" s="6" t="s">
        <v>23</v>
      </c>
      <c r="B32" s="5">
        <v>75011</v>
      </c>
      <c r="C32" s="5">
        <v>74357</v>
      </c>
      <c r="D32" s="5">
        <v>73971</v>
      </c>
      <c r="E32" s="5">
        <v>73657</v>
      </c>
      <c r="F32" s="5">
        <v>73014</v>
      </c>
      <c r="G32" s="5">
        <v>73397</v>
      </c>
      <c r="H32" s="5">
        <v>73487</v>
      </c>
      <c r="I32" s="5">
        <v>73594</v>
      </c>
      <c r="J32" s="5">
        <v>73511</v>
      </c>
      <c r="K32" s="5">
        <v>72798.999999999956</v>
      </c>
      <c r="L32" s="16"/>
    </row>
    <row r="33" spans="1:12" x14ac:dyDescent="0.2">
      <c r="A33" s="6" t="s">
        <v>24</v>
      </c>
      <c r="B33" s="5">
        <v>3365</v>
      </c>
      <c r="C33" s="5">
        <v>3985</v>
      </c>
      <c r="D33" s="5">
        <v>5504</v>
      </c>
      <c r="E33" s="5">
        <v>6615</v>
      </c>
      <c r="F33" s="5">
        <v>7247</v>
      </c>
      <c r="G33" s="5">
        <v>8939</v>
      </c>
      <c r="H33" s="5">
        <v>10212</v>
      </c>
      <c r="I33" s="5">
        <v>11740</v>
      </c>
      <c r="J33" s="5">
        <v>12473</v>
      </c>
      <c r="K33" s="5">
        <v>14221</v>
      </c>
      <c r="L33" s="16"/>
    </row>
    <row r="34" spans="1:12" x14ac:dyDescent="0.2">
      <c r="A34" s="6" t="s">
        <v>25</v>
      </c>
      <c r="B34" s="5">
        <v>163</v>
      </c>
      <c r="C34" s="5">
        <v>6</v>
      </c>
      <c r="D34" s="5">
        <v>97</v>
      </c>
      <c r="E34" s="5">
        <v>78</v>
      </c>
      <c r="F34" s="5">
        <v>32</v>
      </c>
      <c r="G34" s="5">
        <v>7</v>
      </c>
      <c r="H34" s="5">
        <v>8</v>
      </c>
      <c r="I34" s="5">
        <v>0</v>
      </c>
      <c r="J34" s="5">
        <v>7</v>
      </c>
      <c r="K34" s="5">
        <v>2</v>
      </c>
      <c r="L34" s="16"/>
    </row>
    <row r="35" spans="1:12" x14ac:dyDescent="0.2">
      <c r="L35" s="16"/>
    </row>
    <row r="36" spans="1:12" x14ac:dyDescent="0.2">
      <c r="A36" s="21" t="s">
        <v>36</v>
      </c>
      <c r="B36" s="21"/>
      <c r="C36" s="21"/>
      <c r="D36" s="21"/>
      <c r="E36" s="21"/>
      <c r="F36" s="21"/>
      <c r="G36" s="21"/>
      <c r="H36" s="21"/>
      <c r="I36" s="21"/>
      <c r="L36" s="16"/>
    </row>
    <row r="37" spans="1:12" s="13" customFormat="1" ht="12.75" x14ac:dyDescent="0.2">
      <c r="A37" s="21" t="s">
        <v>34</v>
      </c>
      <c r="B37" s="21"/>
      <c r="C37" s="21"/>
      <c r="D37" s="21"/>
      <c r="E37" s="21"/>
      <c r="F37" s="21"/>
      <c r="G37" s="21"/>
      <c r="H37" s="21"/>
      <c r="I37" s="21"/>
      <c r="L37" s="16"/>
    </row>
    <row r="38" spans="1:12" s="13" customFormat="1" ht="12.75" x14ac:dyDescent="0.2">
      <c r="A38" s="21" t="s">
        <v>33</v>
      </c>
      <c r="B38" s="21"/>
      <c r="C38" s="21"/>
      <c r="D38" s="21"/>
      <c r="E38" s="21"/>
      <c r="F38" s="21"/>
      <c r="G38" s="21"/>
      <c r="H38" s="21"/>
      <c r="I38" s="21"/>
      <c r="L38" s="16"/>
    </row>
    <row r="39" spans="1:12" x14ac:dyDescent="0.2">
      <c r="A39" s="21" t="s">
        <v>35</v>
      </c>
      <c r="B39" s="21"/>
      <c r="C39" s="21"/>
      <c r="D39" s="21"/>
      <c r="E39" s="21"/>
      <c r="F39" s="21"/>
      <c r="G39" s="21"/>
      <c r="H39" s="21"/>
      <c r="I39" s="21"/>
      <c r="J39"/>
      <c r="K39"/>
      <c r="L39" s="16"/>
    </row>
    <row r="40" spans="1:12" x14ac:dyDescent="0.2">
      <c r="L40" s="16"/>
    </row>
    <row r="41" spans="1:12" x14ac:dyDescent="0.2">
      <c r="L41" s="16"/>
    </row>
    <row r="42" spans="1:12" x14ac:dyDescent="0.2">
      <c r="L42" s="16"/>
    </row>
    <row r="43" spans="1:12" x14ac:dyDescent="0.2">
      <c r="L43" s="16"/>
    </row>
    <row r="44" spans="1:12" x14ac:dyDescent="0.2">
      <c r="L44" s="16"/>
    </row>
    <row r="45" spans="1:12" x14ac:dyDescent="0.2">
      <c r="L45" s="16"/>
    </row>
    <row r="46" spans="1:12" x14ac:dyDescent="0.2">
      <c r="I46" s="16"/>
      <c r="J46" s="16"/>
      <c r="K46" s="16"/>
    </row>
    <row r="47" spans="1:12" x14ac:dyDescent="0.2">
      <c r="I47" s="16"/>
      <c r="J47" s="16"/>
      <c r="K47" s="16"/>
    </row>
    <row r="48" spans="1:12" x14ac:dyDescent="0.2">
      <c r="I48" s="16"/>
      <c r="J48" s="16"/>
      <c r="K48" s="16"/>
    </row>
    <row r="49" spans="9:12" x14ac:dyDescent="0.2">
      <c r="I49" s="16"/>
      <c r="J49" s="16"/>
      <c r="K49" s="16"/>
    </row>
    <row r="50" spans="9:12" x14ac:dyDescent="0.2">
      <c r="I50" s="16"/>
      <c r="J50" s="16"/>
      <c r="K50" s="16"/>
    </row>
    <row r="51" spans="9:12" x14ac:dyDescent="0.2">
      <c r="I51"/>
      <c r="J51"/>
      <c r="K51"/>
    </row>
    <row r="52" spans="9:12" x14ac:dyDescent="0.2">
      <c r="I52"/>
      <c r="J52"/>
      <c r="K52"/>
    </row>
    <row r="53" spans="9:12" x14ac:dyDescent="0.2">
      <c r="I53"/>
      <c r="J53"/>
      <c r="K53"/>
    </row>
    <row r="54" spans="9:12" x14ac:dyDescent="0.2">
      <c r="I54"/>
      <c r="J54"/>
      <c r="K54"/>
    </row>
    <row r="55" spans="9:12" x14ac:dyDescent="0.2">
      <c r="I55"/>
      <c r="J55"/>
      <c r="K55"/>
    </row>
    <row r="56" spans="9:12" x14ac:dyDescent="0.2">
      <c r="L56" s="16"/>
    </row>
    <row r="57" spans="9:12" x14ac:dyDescent="0.2">
      <c r="L57" s="16"/>
    </row>
    <row r="58" spans="9:12" x14ac:dyDescent="0.2">
      <c r="L58" s="16"/>
    </row>
    <row r="59" spans="9:12" x14ac:dyDescent="0.2">
      <c r="L59" s="16"/>
    </row>
    <row r="60" spans="9:12" x14ac:dyDescent="0.2">
      <c r="L60" s="16"/>
    </row>
    <row r="61" spans="9:12" x14ac:dyDescent="0.2">
      <c r="L61" s="16"/>
    </row>
    <row r="62" spans="9:12" x14ac:dyDescent="0.2">
      <c r="L62" s="16"/>
    </row>
    <row r="63" spans="9:12" x14ac:dyDescent="0.2">
      <c r="L63" s="16"/>
    </row>
    <row r="64" spans="9:12" x14ac:dyDescent="0.2">
      <c r="L64" s="16"/>
    </row>
    <row r="65" spans="12:12" x14ac:dyDescent="0.2">
      <c r="L65" s="16"/>
    </row>
    <row r="66" spans="12:12" x14ac:dyDescent="0.2">
      <c r="L66" s="16"/>
    </row>
    <row r="67" spans="12:12" x14ac:dyDescent="0.2">
      <c r="L67" s="16"/>
    </row>
    <row r="68" spans="12:12" x14ac:dyDescent="0.2">
      <c r="L68" s="16"/>
    </row>
    <row r="69" spans="12:12" x14ac:dyDescent="0.2">
      <c r="L69" s="16"/>
    </row>
    <row r="70" spans="12:12" x14ac:dyDescent="0.2">
      <c r="L70" s="16"/>
    </row>
    <row r="71" spans="12:12" x14ac:dyDescent="0.2">
      <c r="L71" s="16"/>
    </row>
    <row r="72" spans="12:12" x14ac:dyDescent="0.2">
      <c r="L72" s="16"/>
    </row>
    <row r="73" spans="12:12" x14ac:dyDescent="0.2">
      <c r="L73" s="16"/>
    </row>
    <row r="74" spans="12:12" x14ac:dyDescent="0.2">
      <c r="L74" s="16"/>
    </row>
    <row r="75" spans="12:12" x14ac:dyDescent="0.2">
      <c r="L75" s="16"/>
    </row>
    <row r="76" spans="12:12" x14ac:dyDescent="0.2">
      <c r="L76" s="16"/>
    </row>
    <row r="77" spans="12:12" x14ac:dyDescent="0.2">
      <c r="L77" s="16"/>
    </row>
    <row r="78" spans="12:12" x14ac:dyDescent="0.2">
      <c r="L78" s="16"/>
    </row>
    <row r="79" spans="12:12" x14ac:dyDescent="0.2">
      <c r="L79" s="16"/>
    </row>
    <row r="80" spans="12:12" x14ac:dyDescent="0.2">
      <c r="L80" s="16"/>
    </row>
    <row r="81" spans="12:12" x14ac:dyDescent="0.2">
      <c r="L81" s="16"/>
    </row>
    <row r="82" spans="12:12" x14ac:dyDescent="0.2">
      <c r="L82" s="16"/>
    </row>
    <row r="83" spans="12:12" x14ac:dyDescent="0.2">
      <c r="L83" s="16"/>
    </row>
  </sheetData>
  <mergeCells count="4">
    <mergeCell ref="A37:I37"/>
    <mergeCell ref="A38:I38"/>
    <mergeCell ref="A39:I39"/>
    <mergeCell ref="A36:I3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BAC3DDB63084299A71357CB9BCCE4" ma:contentTypeVersion="1" ma:contentTypeDescription="Create a new document." ma:contentTypeScope="" ma:versionID="fcd69ea134b011365cfcb2767afceb5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2686E0-295F-490D-A290-560FCB328B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A54BC-F80A-4354-8740-68342E605E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5A6074-62D7-405B-B0D6-8176962D78D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Sabrina Esposito</dc:creator>
  <cp:lastModifiedBy>Said Camilleri Jeantide at NSO</cp:lastModifiedBy>
  <dcterms:created xsi:type="dcterms:W3CDTF">2020-06-15T13:33:07Z</dcterms:created>
  <dcterms:modified xsi:type="dcterms:W3CDTF">2023-11-22T09:12:01Z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0x010100648BAC3DDB63084299A71357CB9BCCE4</vt:lpwstr>
  </property>
</Properties>
</file>