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net1.cec.eu.int\offline\11\ravagsy\Desktop\"/>
    </mc:Choice>
  </mc:AlternateContent>
  <xr:revisionPtr revIDLastSave="0" documentId="8_{2B0E3516-5F16-4C2D-8073-A65564635B42}" xr6:coauthVersionLast="47" xr6:coauthVersionMax="47" xr10:uidLastSave="{00000000-0000-0000-0000-000000000000}"/>
  <bookViews>
    <workbookView xWindow="-110" yWindow="-110" windowWidth="19420" windowHeight="10420" xr2:uid="{532F69C3-A77A-4B7D-8AB7-D2666DD0A008}"/>
  </bookViews>
  <sheets>
    <sheet name="2025 TED notices by languag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7" i="1" l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<sst xmlns="http://schemas.openxmlformats.org/spreadsheetml/2006/main" count="42" uniqueCount="42">
  <si>
    <t>2025 published TED notices by language</t>
  </si>
  <si>
    <t>Month</t>
  </si>
  <si>
    <t xml:space="preserve"> Documents published</t>
  </si>
  <si>
    <t>Original language</t>
  </si>
  <si>
    <t>BG</t>
  </si>
  <si>
    <t>CS</t>
  </si>
  <si>
    <t>DA</t>
  </si>
  <si>
    <t>DE</t>
  </si>
  <si>
    <t>EL</t>
  </si>
  <si>
    <t>EN</t>
  </si>
  <si>
    <t>ES</t>
  </si>
  <si>
    <t>ET</t>
  </si>
  <si>
    <t>FI</t>
  </si>
  <si>
    <t>FR</t>
  </si>
  <si>
    <t>GA</t>
  </si>
  <si>
    <t>HR</t>
  </si>
  <si>
    <t>HU</t>
  </si>
  <si>
    <t>IT</t>
  </si>
  <si>
    <t>LT</t>
  </si>
  <si>
    <t>LV</t>
  </si>
  <si>
    <t>MT</t>
  </si>
  <si>
    <t>NL</t>
  </si>
  <si>
    <t>PL</t>
  </si>
  <si>
    <t>PT</t>
  </si>
  <si>
    <t>RO</t>
  </si>
  <si>
    <t>SK</t>
  </si>
  <si>
    <t>SL</t>
  </si>
  <si>
    <t>SV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</si>
  <si>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</si>
  <si>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</si>
  <si>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</si>
  <si>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</si>
  <si>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</si>
  <si>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</si>
  <si>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</si>
  <si>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</si>
  <si>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</si>
  <si>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</si>
  <si>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</si>
  <si>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</si>
  <si>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</si>
  <si>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% of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</si>
</sst>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EDCB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10" fontId="1" fillId="2" borderId="21" xfId="1" applyNumberFormat="1" applyFont="1" applyFill="1" applyBorder="1" applyAlignment="1">
      <alignment horizontal="center"/>
    </xf>
    <xf numFmtId="10" fontId="1" fillId="2" borderId="22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51A00-5A59-4E4E-8363-45F23EC6AA97}">
  <sheetPr codeName="Sheet8">
    <tabColor rgb="FF00B050"/>
  </sheetPr>
  <dimension ref="A1:Z17"/>
  <sheetViews>
    <sheetView tabSelected="1" workbookViewId="0">
      <selection activeCell="K27" sqref="K27"/>
    </sheetView>
  </sheetViews>
  <sheetFormatPr defaultColWidth="8.7265625" defaultRowHeight="14.5" x14ac:dyDescent="0.35"/>
  <cols>
    <col min="1" max="1" width="19" customWidth="1"/>
    <col min="2" max="2" width="11.81640625" customWidth="1"/>
  </cols>
  <sheetData>
    <row r="1" spans="1:26" ht="21.5" thickBot="1" x14ac:dyDescent="0.55000000000000004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x14ac:dyDescent="0.35">
      <c r="A2" s="19" t="s">
        <v>1</v>
      </c>
      <c r="B2" s="21" t="s">
        <v>2</v>
      </c>
      <c r="C2" s="23" t="s">
        <v>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5"/>
    </row>
    <row r="3" spans="1:26" ht="15" thickBot="1" x14ac:dyDescent="0.4">
      <c r="A3" s="20"/>
      <c r="B3" s="22"/>
      <c r="C3" s="1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2" t="s">
        <v>18</v>
      </c>
      <c r="R3" s="2" t="s">
        <v>19</v>
      </c>
      <c r="S3" s="2" t="s">
        <v>20</v>
      </c>
      <c r="T3" s="2" t="s">
        <v>21</v>
      </c>
      <c r="U3" s="2" t="s">
        <v>22</v>
      </c>
      <c r="V3" s="2" t="s">
        <v>23</v>
      </c>
      <c r="W3" s="2" t="s">
        <v>24</v>
      </c>
      <c r="X3" s="2" t="s">
        <v>25</v>
      </c>
      <c r="Y3" s="2" t="s">
        <v>26</v>
      </c>
      <c r="Z3" s="3" t="s">
        <v>27</v>
      </c>
    </row>
    <row r="4" spans="1:26" x14ac:dyDescent="0.35">
      <c r="A4" s="4" t="s">
        <v>28</v>
      </c>
      <c r="B4" s="5">
        <v>70376</v>
      </c>
      <c r="C4" s="1">
        <v>2558</v>
      </c>
      <c r="D4" s="2">
        <v>5099</v>
      </c>
      <c r="E4" s="2">
        <v>622</v>
      </c>
      <c r="F4" s="2">
        <v>14374</v>
      </c>
      <c r="G4" s="2">
        <v>733</v>
      </c>
      <c r="H4" s="2">
        <v>2560</v>
      </c>
      <c r="I4" s="2">
        <v>5418</v>
      </c>
      <c r="J4" s="2">
        <v>645</v>
      </c>
      <c r="K4" s="2">
        <v>1087</v>
      </c>
      <c r="L4" s="2">
        <v>9540</v>
      </c>
      <c r="M4" s="2"/>
      <c r="N4" s="2">
        <v>1133</v>
      </c>
      <c r="O4" s="2">
        <v>972</v>
      </c>
      <c r="P4" s="2">
        <v>2119</v>
      </c>
      <c r="Q4" s="2">
        <v>940</v>
      </c>
      <c r="R4" s="2">
        <v>1393</v>
      </c>
      <c r="S4" s="2"/>
      <c r="T4" s="2">
        <v>2581</v>
      </c>
      <c r="U4" s="2">
        <v>10153</v>
      </c>
      <c r="V4" s="2">
        <v>1523</v>
      </c>
      <c r="W4" s="2">
        <v>3318</v>
      </c>
      <c r="X4" s="2">
        <v>813</v>
      </c>
      <c r="Y4" s="2">
        <v>896</v>
      </c>
      <c r="Z4" s="3">
        <v>1899</v>
      </c>
    </row>
    <row r="5" spans="1:26" x14ac:dyDescent="0.35">
      <c r="A5" s="4" t="s">
        <v>29</v>
      </c>
      <c r="B5" s="6">
        <v>65958</v>
      </c>
      <c r="C5" s="1">
        <v>2511</v>
      </c>
      <c r="D5" s="2">
        <v>3198</v>
      </c>
      <c r="E5" s="2">
        <v>603</v>
      </c>
      <c r="F5" s="2">
        <v>14823</v>
      </c>
      <c r="G5" s="2">
        <v>852</v>
      </c>
      <c r="H5" s="2">
        <v>2866</v>
      </c>
      <c r="I5" s="2">
        <v>5350</v>
      </c>
      <c r="J5" s="2">
        <v>569</v>
      </c>
      <c r="K5" s="2">
        <v>1090</v>
      </c>
      <c r="L5" s="2">
        <v>8662</v>
      </c>
      <c r="M5" s="2">
        <v>1</v>
      </c>
      <c r="N5" s="2">
        <v>1056</v>
      </c>
      <c r="O5" s="2">
        <v>720</v>
      </c>
      <c r="P5" s="2">
        <v>2352</v>
      </c>
      <c r="Q5" s="2">
        <v>1046</v>
      </c>
      <c r="R5" s="2">
        <v>1469</v>
      </c>
      <c r="S5" s="2"/>
      <c r="T5" s="2">
        <v>2455</v>
      </c>
      <c r="U5" s="2">
        <v>8097</v>
      </c>
      <c r="V5" s="2">
        <v>1464</v>
      </c>
      <c r="W5" s="2">
        <v>3417</v>
      </c>
      <c r="X5" s="2">
        <v>561</v>
      </c>
      <c r="Y5" s="2">
        <v>843</v>
      </c>
      <c r="Z5" s="3">
        <v>1953</v>
      </c>
    </row>
    <row r="6" spans="1:26" x14ac:dyDescent="0.35">
      <c r="A6" s="4" t="s">
        <v>30</v>
      </c>
      <c r="B6" s="6">
        <v>70047</v>
      </c>
      <c r="C6" s="1">
        <v>2355</v>
      </c>
      <c r="D6" s="2">
        <v>3839</v>
      </c>
      <c r="E6" s="2">
        <v>627</v>
      </c>
      <c r="F6" s="2">
        <v>15372</v>
      </c>
      <c r="G6" s="2">
        <v>845</v>
      </c>
      <c r="H6" s="2">
        <v>3035</v>
      </c>
      <c r="I6" s="2">
        <v>6005</v>
      </c>
      <c r="J6" s="2">
        <v>600</v>
      </c>
      <c r="K6" s="2">
        <v>1226</v>
      </c>
      <c r="L6" s="2">
        <v>9214</v>
      </c>
      <c r="M6" s="2">
        <v>2</v>
      </c>
      <c r="N6" s="2">
        <v>1139</v>
      </c>
      <c r="O6" s="2">
        <v>734</v>
      </c>
      <c r="P6" s="2">
        <v>2669</v>
      </c>
      <c r="Q6" s="2">
        <v>1279</v>
      </c>
      <c r="R6" s="2">
        <v>1546</v>
      </c>
      <c r="S6" s="2"/>
      <c r="T6" s="2">
        <v>2637</v>
      </c>
      <c r="U6" s="2">
        <v>7881</v>
      </c>
      <c r="V6" s="2">
        <v>1377</v>
      </c>
      <c r="W6" s="2">
        <v>3918</v>
      </c>
      <c r="X6" s="2">
        <v>623</v>
      </c>
      <c r="Y6" s="2">
        <v>875</v>
      </c>
      <c r="Z6" s="3">
        <v>2249</v>
      </c>
    </row>
    <row r="7" spans="1:26" x14ac:dyDescent="0.35">
      <c r="A7" s="4" t="s">
        <v>31</v>
      </c>
      <c r="B7" s="6">
        <v>74905</v>
      </c>
      <c r="C7" s="1">
        <v>2496</v>
      </c>
      <c r="D7" s="2">
        <v>5233</v>
      </c>
      <c r="E7" s="2">
        <v>663</v>
      </c>
      <c r="F7" s="2">
        <v>16082</v>
      </c>
      <c r="G7" s="2">
        <v>877</v>
      </c>
      <c r="H7" s="2">
        <v>2931</v>
      </c>
      <c r="I7" s="2">
        <v>5704</v>
      </c>
      <c r="J7" s="2">
        <v>684</v>
      </c>
      <c r="K7" s="2">
        <v>1232</v>
      </c>
      <c r="L7" s="2">
        <v>10022</v>
      </c>
      <c r="M7" s="2">
        <v>1</v>
      </c>
      <c r="N7" s="2">
        <v>1334</v>
      </c>
      <c r="O7" s="2">
        <v>922</v>
      </c>
      <c r="P7" s="2">
        <v>3162</v>
      </c>
      <c r="Q7" s="2">
        <v>1295</v>
      </c>
      <c r="R7" s="2">
        <v>1545</v>
      </c>
      <c r="S7" s="2"/>
      <c r="T7" s="2">
        <v>2906</v>
      </c>
      <c r="U7" s="2">
        <v>8348</v>
      </c>
      <c r="V7" s="2">
        <v>1363</v>
      </c>
      <c r="W7" s="2">
        <v>4160</v>
      </c>
      <c r="X7" s="2">
        <v>718</v>
      </c>
      <c r="Y7" s="2">
        <v>1048</v>
      </c>
      <c r="Z7" s="3">
        <v>2179</v>
      </c>
    </row>
    <row r="8" spans="1:26" x14ac:dyDescent="0.35">
      <c r="A8" s="4" t="s">
        <v>32</v>
      </c>
      <c r="B8" s="6"/>
      <c r="C8" s="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3"/>
    </row>
    <row r="9" spans="1:26" x14ac:dyDescent="0.35">
      <c r="A9" s="7" t="s">
        <v>33</v>
      </c>
      <c r="B9" s="6"/>
      <c r="C9" s="1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3"/>
    </row>
    <row r="10" spans="1:26" x14ac:dyDescent="0.35">
      <c r="A10" s="7" t="s">
        <v>34</v>
      </c>
      <c r="B10" s="6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3"/>
    </row>
    <row r="11" spans="1:26" x14ac:dyDescent="0.35">
      <c r="A11" s="7" t="s">
        <v>35</v>
      </c>
      <c r="B11" s="6"/>
      <c r="C11" s="1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3"/>
    </row>
    <row r="12" spans="1:26" x14ac:dyDescent="0.35">
      <c r="A12" s="7" t="s">
        <v>36</v>
      </c>
      <c r="B12" s="6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3"/>
    </row>
    <row r="13" spans="1:26" x14ac:dyDescent="0.35">
      <c r="A13" s="7" t="s">
        <v>37</v>
      </c>
      <c r="B13" s="6"/>
      <c r="C13" s="1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3"/>
    </row>
    <row r="14" spans="1:26" x14ac:dyDescent="0.35">
      <c r="A14" s="7" t="s">
        <v>38</v>
      </c>
      <c r="B14" s="6"/>
      <c r="C14" s="1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3"/>
    </row>
    <row r="15" spans="1:26" ht="15" thickBot="1" x14ac:dyDescent="0.4">
      <c r="A15" s="7" t="s">
        <v>39</v>
      </c>
      <c r="B15" s="8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1"/>
    </row>
    <row r="16" spans="1:26" x14ac:dyDescent="0.35">
      <c r="A16" s="12" t="s">
        <v>40</v>
      </c>
      <c r="B16" s="13">
        <v>281286</v>
      </c>
      <c r="C16" s="13">
        <v>9920</v>
      </c>
      <c r="D16" s="13">
        <v>17369</v>
      </c>
      <c r="E16" s="13">
        <v>2515</v>
      </c>
      <c r="F16" s="13">
        <v>60651</v>
      </c>
      <c r="G16" s="13">
        <v>3307</v>
      </c>
      <c r="H16" s="13">
        <v>11392</v>
      </c>
      <c r="I16" s="13">
        <v>22477</v>
      </c>
      <c r="J16" s="13">
        <v>2498</v>
      </c>
      <c r="K16" s="13">
        <v>4635</v>
      </c>
      <c r="L16" s="13">
        <v>37438</v>
      </c>
      <c r="M16" s="13">
        <v>4</v>
      </c>
      <c r="N16" s="13">
        <v>4662</v>
      </c>
      <c r="O16" s="13">
        <v>3348</v>
      </c>
      <c r="P16" s="13">
        <v>10302</v>
      </c>
      <c r="Q16" s="13">
        <v>4560</v>
      </c>
      <c r="R16" s="13">
        <v>5953</v>
      </c>
      <c r="S16" s="13"/>
      <c r="T16" s="13">
        <v>10579</v>
      </c>
      <c r="U16" s="13">
        <v>34479</v>
      </c>
      <c r="V16" s="13">
        <v>5727</v>
      </c>
      <c r="W16" s="13">
        <v>14813</v>
      </c>
      <c r="X16" s="13">
        <v>2715</v>
      </c>
      <c r="Y16" s="13">
        <v>3662</v>
      </c>
      <c r="Z16" s="14">
        <v>8280</v>
      </c>
    </row>
    <row r="17" spans="1:26" ht="15" thickBot="1" x14ac:dyDescent="0.4">
      <c r="A17" s="15" t="s">
        <v>41</v>
      </c>
      <c r="B17" s="16">
        <f>B16/B16</f>
        <v>1</v>
      </c>
      <c r="C17" s="16">
        <f t="shared" ref="C17:Z17" si="0">C16/$B$16</f>
        <v>3.5266596986696812E-2</v>
      </c>
      <c r="D17" s="16">
        <f t="shared" si="0"/>
        <v>6.1748540631243645E-2</v>
      </c>
      <c r="E17" s="16">
        <f t="shared" si="0"/>
        <v>8.9410777642683955E-3</v>
      </c>
      <c r="F17" s="16">
        <f t="shared" si="0"/>
        <v>0.21562040058872464</v>
      </c>
      <c r="G17" s="16">
        <f t="shared" si="0"/>
        <v>1.1756717362399836E-2</v>
      </c>
      <c r="H17" s="16">
        <f t="shared" si="0"/>
        <v>4.0499704926658275E-2</v>
      </c>
      <c r="I17" s="16">
        <f t="shared" si="0"/>
        <v>7.9907993998990345E-2</v>
      </c>
      <c r="J17" s="16">
        <f t="shared" si="0"/>
        <v>8.8806410557226451E-3</v>
      </c>
      <c r="K17" s="16">
        <f t="shared" si="0"/>
        <v>1.6477890829973762E-2</v>
      </c>
      <c r="L17" s="16">
        <f t="shared" si="0"/>
        <v>0.13309585261975357</v>
      </c>
      <c r="M17" s="16">
        <f t="shared" si="0"/>
        <v>1.4220402010764844E-5</v>
      </c>
      <c r="N17" s="16">
        <f t="shared" si="0"/>
        <v>1.6573878543546427E-2</v>
      </c>
      <c r="O17" s="16">
        <f t="shared" si="0"/>
        <v>1.1902476483010174E-2</v>
      </c>
      <c r="P17" s="16">
        <f t="shared" si="0"/>
        <v>3.6624645378724854E-2</v>
      </c>
      <c r="Q17" s="16">
        <f t="shared" si="0"/>
        <v>1.6211258292271921E-2</v>
      </c>
      <c r="R17" s="16">
        <f t="shared" si="0"/>
        <v>2.116351329252078E-2</v>
      </c>
      <c r="S17" s="16">
        <f t="shared" si="0"/>
        <v>0</v>
      </c>
      <c r="T17" s="16">
        <f t="shared" si="0"/>
        <v>3.7609408217970319E-2</v>
      </c>
      <c r="U17" s="16">
        <f t="shared" si="0"/>
        <v>0.12257631023229026</v>
      </c>
      <c r="V17" s="16">
        <f t="shared" si="0"/>
        <v>2.0360060578912566E-2</v>
      </c>
      <c r="W17" s="16">
        <f t="shared" si="0"/>
        <v>5.2661703746364912E-2</v>
      </c>
      <c r="X17" s="16">
        <f t="shared" si="0"/>
        <v>9.6520978648066379E-3</v>
      </c>
      <c r="Y17" s="16">
        <f t="shared" si="0"/>
        <v>1.3018778040855215E-2</v>
      </c>
      <c r="Z17" s="17">
        <f t="shared" si="0"/>
        <v>2.9436232162283228E-2</v>
      </c>
    </row>
  </sheetData>
  <mergeCells count="4">
    <mergeCell ref="A1:Z1"/>
    <mergeCell ref="A2:A3"/>
    <mergeCell ref="B2:B3"/>
    <mergeCell ref="C2:Z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 Document" ma:contentTypeID="0x0101005736C7570F2F5541AB13DF38C08869F700EE1AEC4D0AB2644EBD648C03C4A2AEB2" ma:contentTypeVersion="20" ma:contentTypeDescription="Create in this document library a blank document" ma:contentTypeScope="" ma:versionID="2063c4f93b13a59395e12cf50dfaa2d9">
  <xsd:schema xmlns:xsd="http://www.w3.org/2001/XMLSchema" xmlns:xs="http://www.w3.org/2001/XMLSchema" xmlns:p="http://schemas.microsoft.com/office/2006/metadata/properties" xmlns:ns2="b3e295ff-fda5-4f3c-9af0-c7ed4140dadb" xmlns:ns4="775341e0-ca4e-4c78-90bf-c906547c5a32" targetNamespace="http://schemas.microsoft.com/office/2006/metadata/properties" ma:root="true" ma:fieldsID="e5a9b22db52463431a5dfe5d8c81c3a9" ns2:_="" ns4:_="">
    <xsd:import namespace="b3e295ff-fda5-4f3c-9af0-c7ed4140dadb"/>
    <xsd:import namespace="775341e0-ca4e-4c78-90bf-c906547c5a32"/>
    <xsd:element name="properties">
      <xsd:complexType>
        <xsd:sequence>
          <xsd:element name="documentManagement">
            <xsd:complexType>
              <xsd:all>
                <xsd:element ref="ns2:AresNumber" minOccurs="0"/>
                <xsd:element ref="ns2:Document_x0020_Description" minOccurs="0"/>
                <xsd:element ref="ns2:TaxCatchAll" minOccurs="0"/>
                <xsd:element ref="ns2:Unit_Dir0_tax" minOccurs="0"/>
                <xsd:element ref="ns2:TaxCatchAllLabel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lcf76f155ced4ddcb4097134ff3c332f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295ff-fda5-4f3c-9af0-c7ed4140dadb" elementFormDefault="qualified">
    <xsd:import namespace="http://schemas.microsoft.com/office/2006/documentManagement/types"/>
    <xsd:import namespace="http://schemas.microsoft.com/office/infopath/2007/PartnerControls"/>
    <xsd:element name="AresNumber" ma:index="8" nillable="true" ma:displayName="Ares number" ma:description="The number of this document in ARES" ma:format="Hyperlink" ma:internalName="AresNumber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_x0020_Description" ma:index="9" nillable="true" ma:displayName="Doc. description" ma:description="A general description about the current document" ma:internalName="DocDescription" ma:readOnly="false">
      <xsd:simpleType>
        <xsd:restriction base="dms:Text">
          <xsd:maxLength value="255"/>
        </xsd:restriction>
      </xsd:simpleType>
    </xsd:element>
    <xsd:element name="TaxCatchAll" ma:index="11" nillable="true" ma:displayName="Taxonomy Catch All Column" ma:hidden="true" ma:list="{6a8a20ea-e3da-49cc-9992-c4a36ad9981f}" ma:internalName="TaxCatchAll" ma:readOnly="false" ma:showField="CatchAllData" ma:web="b3e295ff-fda5-4f3c-9af0-c7ed4140da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Unit_Dir0_tax" ma:index="12" nillable="true" ma:displayName="Unit Dir0" ma:hidden="true" ma:internalName="Unit_Dir0_tax" ma:readOnly="false">
      <xsd:simpleType>
        <xsd:restriction base="dms:Note"/>
      </xsd:simpleType>
    </xsd:element>
    <xsd:element name="TaxCatchAllLabel" ma:index="13" nillable="true" ma:displayName="Taxonomy Catch All Column1" ma:hidden="true" ma:list="{6a8a20ea-e3da-49cc-9992-c4a36ad9981f}" ma:internalName="TaxCatchAllLabel" ma:readOnly="true" ma:showField="CatchAllDataLabel" ma:web="b3e295ff-fda5-4f3c-9af0-c7ed4140da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5341e0-ca4e-4c78-90bf-c906547c5a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22b2fad6-9d2c-441c-a321-3f5f1e9bd9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sNumber xmlns="b3e295ff-fda5-4f3c-9af0-c7ed4140dadb">
      <Url xsi:nil="true"/>
      <Description xsi:nil="true"/>
    </AresNumber>
    <Unit_Dir0_tax xmlns="b3e295ff-fda5-4f3c-9af0-c7ed4140dadb" xsi:nil="true"/>
    <Document_x0020_Description xmlns="b3e295ff-fda5-4f3c-9af0-c7ed4140dadb" xsi:nil="true"/>
    <lcf76f155ced4ddcb4097134ff3c332f xmlns="775341e0-ca4e-4c78-90bf-c906547c5a32">
      <Terms xmlns="http://schemas.microsoft.com/office/infopath/2007/PartnerControls"/>
    </lcf76f155ced4ddcb4097134ff3c332f>
    <TaxCatchAll xmlns="b3e295ff-fda5-4f3c-9af0-c7ed4140dad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Props1.xml><?xml version="1.0" encoding="utf-8"?>
<ds:datastoreItem xmlns:ds="http://schemas.openxmlformats.org/officeDocument/2006/customXml" ds:itemID="{F5CCA4B8-655A-4A65-A664-0252925E1C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295ff-fda5-4f3c-9af0-c7ed4140dadb"/>
    <ds:schemaRef ds:uri="775341e0-ca4e-4c78-90bf-c906547c5a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90D7F0-FDE3-42EE-9613-CDE0FC904D5A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b3e295ff-fda5-4f3c-9af0-c7ed4140dadb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775341e0-ca4e-4c78-90bf-c906547c5a32"/>
  </ds:schemaRefs>
</ds:datastoreItem>
</file>

<file path=customXml/itemProps3.xml><?xml version="1.0" encoding="utf-8"?>
<ds:datastoreItem xmlns:ds="http://schemas.openxmlformats.org/officeDocument/2006/customXml" ds:itemID="{7FA2F1B0-FDFD-4F50-8225-6D0F418A4C8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49424FB-1451-4B0F-97B8-C0235EEA3991}">
  <ds:schemaRefs>
    <ds:schemaRef ds:uri="http://schemas.microsoft.com/office/2006/metadata/customXs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TED notices by language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MARTEGANI Stefano (OP)</dc:creator>
  <cp:lastModifiedBy>RAVAGLI Sylvain (OP)</cp:lastModifiedBy>
  <dcterms:created xsi:type="dcterms:W3CDTF">2025-06-18T10:03:07Z</dcterms:created>
  <dcterms:modified xsi:type="dcterms:W3CDTF">2025-06-30T09:37:21Z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d9ddd1-4d20-43f6-abfa-fc3c07406f94_Enabled">
    <vt:lpwstr>true</vt:lpwstr>
  </property>
  <property fmtid="{D5CDD505-2E9C-101B-9397-08002B2CF9AE}" pid="3" name="MSIP_Label_6bd9ddd1-4d20-43f6-abfa-fc3c07406f94_SetDate">
    <vt:lpwstr>2025-06-18T10:03:17Z</vt:lpwstr>
  </property>
  <property fmtid="{D5CDD505-2E9C-101B-9397-08002B2CF9AE}" pid="4" name="MSIP_Label_6bd9ddd1-4d20-43f6-abfa-fc3c07406f94_Method">
    <vt:lpwstr>Standard</vt:lpwstr>
  </property>
  <property fmtid="{D5CDD505-2E9C-101B-9397-08002B2CF9AE}" pid="5" name="MSIP_Label_6bd9ddd1-4d20-43f6-abfa-fc3c07406f94_Name">
    <vt:lpwstr>Commission Use</vt:lpwstr>
  </property>
  <property fmtid="{D5CDD505-2E9C-101B-9397-08002B2CF9AE}" pid="6" name="MSIP_Label_6bd9ddd1-4d20-43f6-abfa-fc3c07406f94_SiteId">
    <vt:lpwstr>b24c8b06-522c-46fe-9080-70926f8dddb1</vt:lpwstr>
  </property>
  <property fmtid="{D5CDD505-2E9C-101B-9397-08002B2CF9AE}" pid="7" name="MSIP_Label_6bd9ddd1-4d20-43f6-abfa-fc3c07406f94_ActionId">
    <vt:lpwstr>4848bfb9-2b12-48c3-ae64-6f821c6b5b3d</vt:lpwstr>
  </property>
  <property fmtid="{D5CDD505-2E9C-101B-9397-08002B2CF9AE}" pid="8" name="MSIP_Label_6bd9ddd1-4d20-43f6-abfa-fc3c07406f94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0x0101005736C7570F2F5541AB13DF38C08869F700EE1AEC4D0AB2644EBD648C03C4A2AEB2</vt:lpwstr>
  </property>
</Properties>
</file>