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F:\ETUR\Cálculosnotasprensa\Nota conjunta EOAT\2025\Notas word y excel\"/>
    </mc:Choice>
  </mc:AlternateContent>
  <xr:revisionPtr revIDLastSave="0" documentId="13_ncr:1_{A423DB0D-15E1-45B4-994B-15829B1F52F0}" xr6:coauthVersionLast="47" xr6:coauthVersionMax="47" xr10:uidLastSave="{00000000-0000-0000-0000-000000000000}"/>
  <bookViews>
    <workbookView xWindow="-20610" yWindow="3210" windowWidth="20730" windowHeight="11160" tabRatio="970" xr2:uid="{00000000-000D-0000-FFFF-FFFF00000000}"/>
  </bookViews>
  <sheets>
    <sheet name="Table Anex index" sheetId="36" r:id="rId1"/>
    <sheet name="HDOS_Sheet1" sheetId="1" r:id="rId2"/>
    <sheet name="HDOS_Sheet2" sheetId="12" r:id="rId3"/>
    <sheet name="HDOS_Sheet3" sheetId="4" r:id="rId4"/>
    <sheet name="COS_Sheet1" sheetId="14" r:id="rId5"/>
    <sheet name="COS_Sheet2" sheetId="15" r:id="rId6"/>
    <sheet name="COS_Sheet3" sheetId="16" r:id="rId7"/>
    <sheet name="COS_Sheet4" sheetId="17" r:id="rId8"/>
    <sheet name="RTOS_Sheet1" sheetId="18" r:id="rId9"/>
    <sheet name="RTOS_Sheet2" sheetId="19" r:id="rId10"/>
    <sheet name="RTOS_Sheet3" sheetId="20" r:id="rId11"/>
    <sheet name="RTOS_Sheet4" sheetId="21" r:id="rId12"/>
    <sheet name="HOS_Sheet1" sheetId="23" r:id="rId13"/>
    <sheet name="HOS_Sheet2" sheetId="24" r:id="rId14"/>
    <sheet name="HOS_Sheet3" sheetId="25" r:id="rId15"/>
    <sheet name="HDPI" sheetId="32" r:id="rId16"/>
    <sheet name="TCSPI" sheetId="33" r:id="rId17"/>
    <sheet name="RTAPI" sheetId="35" r:id="rId18"/>
  </sheets>
  <definedNames>
    <definedName name="_xlnm.Print_Area" localSheetId="12">HOS_Sheet1!$A$1:$O$33</definedName>
    <definedName name="_xlnm.Print_Area" localSheetId="13">HOS_Sheet2!$A$1:$O$61</definedName>
    <definedName name="_xlnm.Print_Area" localSheetId="14">HOS_Sheet3!$A$1:$K$24</definedName>
    <definedName name="_xlnm.Print_Area" localSheetId="8">RTOS_Sheet1!$A$1:$P$66</definedName>
    <definedName name="_xlnm.Print_Area" localSheetId="9">RTOS_Sheet2!$A$1:$O$49</definedName>
    <definedName name="_xlnm.Print_Area" localSheetId="10">RTOS_Sheet3!$A$1:$U$57</definedName>
    <definedName name="_xlnm.Print_Area" localSheetId="11">RTOS_Sheet4!$A$1:$J$21</definedName>
  </definedNames>
  <calcPr calcId="152511"/>
</workbook>
</file>

<file path=xl/sharedStrings.xml><?xml version="1.0" encoding="utf-8"?>
<sst xmlns="http://schemas.openxmlformats.org/spreadsheetml/2006/main" count="1411" uniqueCount="386">
  <si>
    <t>TOTAL</t>
  </si>
  <si>
    <t>Viajeros</t>
  </si>
  <si>
    <t>Pernoctaciones</t>
  </si>
  <si>
    <t>Estancia</t>
  </si>
  <si>
    <t>autónomas</t>
  </si>
  <si>
    <t>Residentes</t>
  </si>
  <si>
    <t>media</t>
  </si>
  <si>
    <t>en el</t>
  </si>
  <si>
    <t>extranjero</t>
  </si>
  <si>
    <t>Andalucía</t>
  </si>
  <si>
    <t>Aragón</t>
  </si>
  <si>
    <t>Canarias</t>
  </si>
  <si>
    <t>Cantabria</t>
  </si>
  <si>
    <t>Castilla y León</t>
  </si>
  <si>
    <t>Cataluña</t>
  </si>
  <si>
    <t>Extremadura</t>
  </si>
  <si>
    <t>Galicia</t>
  </si>
  <si>
    <t>Total</t>
  </si>
  <si>
    <t>País Vasco</t>
  </si>
  <si>
    <t>%</t>
  </si>
  <si>
    <t>Residentes en España</t>
  </si>
  <si>
    <t>Residentes en el extranjero</t>
  </si>
  <si>
    <t>TOTAL residentes en el extranjero</t>
  </si>
  <si>
    <t>Estados Unidos</t>
  </si>
  <si>
    <t>(Apartamentos turísticos)</t>
  </si>
  <si>
    <t xml:space="preserve">  </t>
  </si>
  <si>
    <t>en España</t>
  </si>
  <si>
    <t>Resto del mundo</t>
  </si>
  <si>
    <t>Comunitat Valenciana</t>
  </si>
  <si>
    <t>- Alemania</t>
  </si>
  <si>
    <t>- Austria</t>
  </si>
  <si>
    <t>- Bélgica</t>
  </si>
  <si>
    <t>- Francia</t>
  </si>
  <si>
    <t>- Italia</t>
  </si>
  <si>
    <t>- Países Bajos</t>
  </si>
  <si>
    <t>- Portugal</t>
  </si>
  <si>
    <t>Melilla</t>
  </si>
  <si>
    <t>Ceuta</t>
  </si>
  <si>
    <t xml:space="preserve">Ceuta </t>
  </si>
  <si>
    <t>Asturias, Principado de</t>
  </si>
  <si>
    <t>Balears, Illes</t>
  </si>
  <si>
    <t>Madrid, Comunidad de</t>
  </si>
  <si>
    <t>Murcia, Región de</t>
  </si>
  <si>
    <t>Navarra, Comunidad Foral de</t>
  </si>
  <si>
    <t>Rioja, La</t>
  </si>
  <si>
    <t>Castilla - La Mancha</t>
  </si>
  <si>
    <t>Comunidades y ciudades</t>
  </si>
  <si>
    <t>Tasa anual</t>
  </si>
  <si>
    <t>Tasa anual acumulada</t>
  </si>
  <si>
    <t>Suiza</t>
  </si>
  <si>
    <t>Reino Unido</t>
  </si>
  <si>
    <t>TOTAL residentes en UE (sin España)</t>
  </si>
  <si>
    <t xml:space="preserve"> </t>
  </si>
  <si>
    <t xml:space="preserve">1. Número de viajeros, pernoctaciones y estancia media según comunidades y </t>
  </si>
  <si>
    <t>ciudades autónomas</t>
  </si>
  <si>
    <t>Castilla-La Mancha</t>
  </si>
  <si>
    <t>Resto de Europa</t>
  </si>
  <si>
    <r>
      <t>REAJ</t>
    </r>
    <r>
      <rPr>
        <vertAlign val="superscript"/>
        <sz val="9"/>
        <rFont val="Arial"/>
        <family val="2"/>
      </rPr>
      <t>1</t>
    </r>
  </si>
  <si>
    <r>
      <rPr>
        <vertAlign val="superscript"/>
        <sz val="8"/>
        <rFont val="Arial"/>
        <family val="2"/>
      </rPr>
      <t>1</t>
    </r>
    <r>
      <rPr>
        <sz val="8"/>
        <rFont val="Arial"/>
        <family val="2"/>
      </rPr>
      <t xml:space="preserve"> Red Española de Albergues Juveniles</t>
    </r>
  </si>
  <si>
    <t>TOTAL residentes en UE-27 (sin España)</t>
  </si>
  <si>
    <t>anual</t>
  </si>
  <si>
    <t>Tasa de variación</t>
  </si>
  <si>
    <t>Índice</t>
  </si>
  <si>
    <t>Fin de semana</t>
  </si>
  <si>
    <t>Normal</t>
  </si>
  <si>
    <t>Tarifa normal</t>
  </si>
  <si>
    <t>Tarifa especial para estancias hasta un mes</t>
  </si>
  <si>
    <t>Tarifa especial para estancias superiores a un mes</t>
  </si>
  <si>
    <t>Índice de Precios de Alojamientos de Turismo Rural (IPTR). Base 2002</t>
  </si>
  <si>
    <t>Uso compartido (alquiler por habitaciones)</t>
  </si>
  <si>
    <t>Uso completo (alquiler vivienda completa)</t>
  </si>
  <si>
    <r>
      <t>Tarifa bungalow</t>
    </r>
    <r>
      <rPr>
        <vertAlign val="superscript"/>
        <sz val="9"/>
        <rFont val="Arial"/>
        <family val="2"/>
      </rPr>
      <t>1</t>
    </r>
  </si>
  <si>
    <t>Encuesta de ocupación en alojamientos turísticos extrahoteleros</t>
  </si>
  <si>
    <t>-</t>
  </si>
  <si>
    <t>HDOS_Sheet1</t>
  </si>
  <si>
    <t>HDOS: Travellers, overnight stays and average stay and capacity, occupancy and number of staff by Autonomous Cities and Communities</t>
  </si>
  <si>
    <t>HDOS_Sheet2</t>
  </si>
  <si>
    <t>HDOS: Travellers, overnight stays and average stay and capacity, occupancy and number of staff by provinces, areas and tourists sites</t>
  </si>
  <si>
    <t>HDOS_Sheet3</t>
  </si>
  <si>
    <t>HDOS: Travellers and overnight stays by countries of residence</t>
  </si>
  <si>
    <t>COS_Sheet1</t>
  </si>
  <si>
    <t xml:space="preserve">COS: Travellers, overnight stays and average stay and capacity, occupancy and number of staff by category. Travellers, overnight stays and average stay by Autonomous Cities and Communities </t>
  </si>
  <si>
    <t>COS_Sheet2</t>
  </si>
  <si>
    <t>COS: Occupancy and number of staff by category. Capacity, occupancy and number of staff by provinces</t>
  </si>
  <si>
    <t>COS_Sheet3</t>
  </si>
  <si>
    <t>COS: Travellers, overnight stays and average stay and capacity, occupancy and number of staff by areas and tourist sites</t>
  </si>
  <si>
    <t>COS_Sheet4</t>
  </si>
  <si>
    <t>COS: Travellers and overnight stays by countries of residence</t>
  </si>
  <si>
    <t>RTOS_Sheet1</t>
  </si>
  <si>
    <t>RTOS: Travellers, overnight stays, average stay, capacity, occupancy rates and personnel employed by autonomous communities and cities.</t>
  </si>
  <si>
    <t>RTOS_Sheet2</t>
  </si>
  <si>
    <t>RTOS: Travelers, overnight stays, average stay, capacity, occupancy rates and employed personnel by province.</t>
  </si>
  <si>
    <t>RTOS_Sheet3</t>
  </si>
  <si>
    <t>RTOS: Travelers, overnight stays, average stay, capacity, occupancy rates and personnel employed by tourist areas. Travelers, overnight stays, average stay, capacity, occupancy rates and personnel employed for the rural house modality by autonomous communities and cities.</t>
  </si>
  <si>
    <t>RTOS_Sheet4</t>
  </si>
  <si>
    <t>RTOS: Travelers and overnight stays by country of residence.</t>
  </si>
  <si>
    <t>HOS_Sheet1</t>
  </si>
  <si>
    <t>HOS: Travelers, overnight stays, average stay, capacity, occupancy rates and personnel employed by type of establishment.</t>
  </si>
  <si>
    <t>HOS_Sheet2</t>
  </si>
  <si>
    <t>HOS: Travellers, overnight stays, average stay, capacity, occupancy rates and personnel employed by autonomous communities and cities.</t>
  </si>
  <si>
    <t>HOS_Sheet3</t>
  </si>
  <si>
    <t>HOS: Travelers and overnight stays by country of residence.</t>
  </si>
  <si>
    <t>HDPI</t>
  </si>
  <si>
    <t>Holiday Dwelling Price Index</t>
  </si>
  <si>
    <t>TCSPI</t>
  </si>
  <si>
    <t>Tourist Campsite Price Index</t>
  </si>
  <si>
    <t>RTAPI</t>
  </si>
  <si>
    <t>Rural Tourism Accommodation Price Index</t>
  </si>
  <si>
    <t>Occupancy survey in non-hotel tourist accommodation</t>
  </si>
  <si>
    <t>1. Travellers, overnight stays and average stay by Autonomous Cities and Communities</t>
  </si>
  <si>
    <t>Autonomous Cities and</t>
  </si>
  <si>
    <t>Travellers</t>
  </si>
  <si>
    <t>Overnight stays</t>
  </si>
  <si>
    <t>Average</t>
  </si>
  <si>
    <t>Communities</t>
  </si>
  <si>
    <t>Residents</t>
  </si>
  <si>
    <t>stay</t>
  </si>
  <si>
    <t>in Spain</t>
  </si>
  <si>
    <t>abroad</t>
  </si>
  <si>
    <t xml:space="preserve"> el extranjero</t>
  </si>
  <si>
    <t>Annual rate</t>
  </si>
  <si>
    <t>Annual rate acumulada</t>
  </si>
  <si>
    <t>2. Capacity, occupancy and number of staff by Autonomous Cities and Communities</t>
  </si>
  <si>
    <t>Capacity</t>
  </si>
  <si>
    <t>Level of occupancy</t>
  </si>
  <si>
    <t>Employed</t>
  </si>
  <si>
    <t>Estimated</t>
  </si>
  <si>
    <t>Per</t>
  </si>
  <si>
    <t>Per Holiday</t>
  </si>
  <si>
    <t>personnel</t>
  </si>
  <si>
    <t>bedplaces</t>
  </si>
  <si>
    <t xml:space="preserve">Holiday </t>
  </si>
  <si>
    <t>dwelling</t>
  </si>
  <si>
    <t>at weekend</t>
  </si>
  <si>
    <t>Provisional Data</t>
  </si>
  <si>
    <t>3. Travellers, overnight stays, capacity, occupancy, total number of staff with greater</t>
  </si>
  <si>
    <r>
      <t>number of overnight stays</t>
    </r>
    <r>
      <rPr>
        <b/>
        <vertAlign val="superscript"/>
        <sz val="12"/>
        <rFont val="Arial"/>
        <family val="2"/>
      </rPr>
      <t>1</t>
    </r>
  </si>
  <si>
    <t>Provinces</t>
  </si>
  <si>
    <t xml:space="preserve">Per </t>
  </si>
  <si>
    <t>bed-</t>
  </si>
  <si>
    <t>holiday</t>
  </si>
  <si>
    <t>Holiday</t>
  </si>
  <si>
    <t>places</t>
  </si>
  <si>
    <r>
      <rPr>
        <vertAlign val="superscript"/>
        <sz val="7"/>
        <rFont val="Arial"/>
        <family val="2"/>
      </rPr>
      <t xml:space="preserve">1 </t>
    </r>
    <r>
      <rPr>
        <sz val="7"/>
        <rFont val="Arial"/>
        <family val="2"/>
      </rPr>
      <t>Provinces belonging to uniprovincial Autonomous Communities have not been included because they are reflected in previous tables.</t>
    </r>
  </si>
  <si>
    <t>4. Travellers, overnight stays, capacity, occupancy, total number of staff</t>
  </si>
  <si>
    <t xml:space="preserve"> from tourist areas with greater number of overnight stays</t>
  </si>
  <si>
    <t>Tourist Areas</t>
  </si>
  <si>
    <t>5. Travellers, overnight stays, capacity, occupancy, total number of staff</t>
  </si>
  <si>
    <t>from tourist sites with greater number at overnights stays</t>
  </si>
  <si>
    <t>Tourist sites</t>
  </si>
  <si>
    <t>6. Travellers and  overnight stays by countries of residence</t>
  </si>
  <si>
    <t>Countries</t>
  </si>
  <si>
    <t>Residents in Spain</t>
  </si>
  <si>
    <t>Residents abroad</t>
  </si>
  <si>
    <t>Total residents abroad</t>
  </si>
  <si>
    <t>Total residents in EU (excluding Spain)</t>
  </si>
  <si>
    <t>- Germany</t>
  </si>
  <si>
    <t>- Belgium</t>
  </si>
  <si>
    <t>- Denmark</t>
  </si>
  <si>
    <t>- Finland</t>
  </si>
  <si>
    <t>- France</t>
  </si>
  <si>
    <t>- Greece</t>
  </si>
  <si>
    <t>- Ireland</t>
  </si>
  <si>
    <t>- Italy</t>
  </si>
  <si>
    <t>- Luxembourg</t>
  </si>
  <si>
    <t>- Netherlands</t>
  </si>
  <si>
    <t>- Poland</t>
  </si>
  <si>
    <t>- Czech Republic</t>
  </si>
  <si>
    <t>- Sweden</t>
  </si>
  <si>
    <t>- Other EU countries</t>
  </si>
  <si>
    <t>Norway</t>
  </si>
  <si>
    <t>United Kingdom</t>
  </si>
  <si>
    <t>Switzerland</t>
  </si>
  <si>
    <t>Other european countries</t>
  </si>
  <si>
    <t>United States of America</t>
  </si>
  <si>
    <t>Rest of America</t>
  </si>
  <si>
    <t>African countries</t>
  </si>
  <si>
    <t>Other countries</t>
  </si>
  <si>
    <t>Tourist Accomodation Occupancy Survey</t>
  </si>
  <si>
    <t>Campsite Occupancy Survey (COS)</t>
  </si>
  <si>
    <t>1. Travellers, overnight stays and average stay by category of establishment</t>
  </si>
  <si>
    <t>Category</t>
  </si>
  <si>
    <t xml:space="preserve">Residents </t>
  </si>
  <si>
    <t xml:space="preserve">in </t>
  </si>
  <si>
    <t>in</t>
  </si>
  <si>
    <t>Spain</t>
  </si>
  <si>
    <t>Luxury and first</t>
  </si>
  <si>
    <t xml:space="preserve">Second </t>
  </si>
  <si>
    <t>Third</t>
  </si>
  <si>
    <t>Cumulative annual rate</t>
  </si>
  <si>
    <t>2. Open establishments, capacity, occupancy and number of staff by category of establishments</t>
  </si>
  <si>
    <t>Occupied</t>
  </si>
  <si>
    <t>Occupancy</t>
  </si>
  <si>
    <t xml:space="preserve">Weekend </t>
  </si>
  <si>
    <t xml:space="preserve">open </t>
  </si>
  <si>
    <t>pitches</t>
  </si>
  <si>
    <t>rate</t>
  </si>
  <si>
    <t>occupancy</t>
  </si>
  <si>
    <t>establishments</t>
  </si>
  <si>
    <t>per pitch</t>
  </si>
  <si>
    <t>3. Travellers, overnight stays and average stay by Autonomous Cities and Communities</t>
  </si>
  <si>
    <t>Autonomous cities and</t>
  </si>
  <si>
    <t>communities</t>
  </si>
  <si>
    <t>4. Open establishments, capacity, occupancy and number of staff by autonomous cities</t>
  </si>
  <si>
    <t>and communities</t>
  </si>
  <si>
    <t>open</t>
  </si>
  <si>
    <t>rate per</t>
  </si>
  <si>
    <t>pitch</t>
  </si>
  <si>
    <t xml:space="preserve">5. Travellers and overnight stays, average stay, capacity, occupancy and number of staff by provinces with </t>
  </si>
  <si>
    <r>
      <t>the greatest number of overnight stays</t>
    </r>
    <r>
      <rPr>
        <b/>
        <vertAlign val="superscript"/>
        <sz val="12"/>
        <rFont val="Arial"/>
        <family val="2"/>
      </rPr>
      <t>1</t>
    </r>
  </si>
  <si>
    <r>
      <rPr>
        <vertAlign val="superscript"/>
        <sz val="8"/>
        <rFont val="Arial"/>
        <family val="2"/>
      </rPr>
      <t>1</t>
    </r>
    <r>
      <rPr>
        <sz val="8"/>
        <rFont val="Arial"/>
        <family val="2"/>
      </rPr>
      <t xml:space="preserve"> Provinces belonging to uniprovincial Autonomous Communities have not been included because they are reflected in previous tables.</t>
    </r>
  </si>
  <si>
    <t>6. Travellers, overnight stays, average stay, open establishments, capacity, occupancy and number of staff</t>
  </si>
  <si>
    <t>from tourist areas with the greatest number of overnight stays</t>
  </si>
  <si>
    <t>Tourist areas</t>
  </si>
  <si>
    <t>establish-</t>
  </si>
  <si>
    <t>ments</t>
  </si>
  <si>
    <t>7. Travellers, overnight stays, average stay, open establishments, capacity, occupancy and number of staff</t>
  </si>
  <si>
    <t>from tourist sites with the greatest number at overnights stays</t>
  </si>
  <si>
    <t>8. Travellers and overnight stays by countries of residence</t>
  </si>
  <si>
    <t>TOTAL residents abroad</t>
  </si>
  <si>
    <t>TOTAL residents in EU (excluding Spain)</t>
  </si>
  <si>
    <t>Other European countries</t>
  </si>
  <si>
    <t>Tourist accommodation occupancy survey</t>
  </si>
  <si>
    <t>(Rural tourist accommodation)</t>
  </si>
  <si>
    <t>2. Open rural establishments, bed-places, occupancy rates and employed personnel</t>
  </si>
  <si>
    <t>by Autonomous City and Community</t>
  </si>
  <si>
    <t>Autonomous</t>
  </si>
  <si>
    <t>Occupancy rate</t>
  </si>
  <si>
    <t xml:space="preserve">Employed </t>
  </si>
  <si>
    <t>bed-places</t>
  </si>
  <si>
    <t>Of</t>
  </si>
  <si>
    <t xml:space="preserve">Of </t>
  </si>
  <si>
    <t>rural</t>
  </si>
  <si>
    <t xml:space="preserve"> bed-places</t>
  </si>
  <si>
    <t>bedrooms</t>
  </si>
  <si>
    <t xml:space="preserve">3. Number of travellers, overnight stays and average stay in Provinces with the greatest </t>
  </si>
  <si>
    <t>Number of travellers</t>
  </si>
  <si>
    <t>Number of overnight stays</t>
  </si>
  <si>
    <t>In Spain</t>
  </si>
  <si>
    <r>
      <rPr>
        <vertAlign val="superscript"/>
        <sz val="8.5"/>
        <rFont val="Arial"/>
        <family val="2"/>
      </rPr>
      <t>1</t>
    </r>
    <r>
      <rPr>
        <sz val="8.5"/>
        <rFont val="Arial"/>
        <family val="2"/>
      </rPr>
      <t xml:space="preserve"> Provinces belonging to uniprovincial Autonomous Communities have not been included because they are reflected in previous tables.</t>
    </r>
  </si>
  <si>
    <t xml:space="preserve">4. Open rural establishments, bed-places, occupancy rates and employed personnel  </t>
  </si>
  <si>
    <t>in Provinces with the highest number of overnight stays1</t>
  </si>
  <si>
    <r>
      <t>1</t>
    </r>
    <r>
      <rPr>
        <sz val="8"/>
        <rFont val="Arial"/>
        <family val="2"/>
      </rPr>
      <t xml:space="preserve"> Provinces belonging to uniprovincial Autonomous Communities have not been included because they are reflected in previous tables.</t>
    </r>
  </si>
  <si>
    <t xml:space="preserve">5. Number of travellers, overnight stays, average stay, capacity and occupancy rates in areas with the highest number </t>
  </si>
  <si>
    <t>of overnight stays</t>
  </si>
  <si>
    <t>open rural</t>
  </si>
  <si>
    <t>establish.</t>
  </si>
  <si>
    <t xml:space="preserve">6. Number of travellers, overnight stays, average stay, capacity, occupancy rates and employed personnel per rural house </t>
  </si>
  <si>
    <t>by Autonomous City and Community2</t>
  </si>
  <si>
    <t xml:space="preserve">a group called rural house has been created, with those establishments with similar typology (location, capacity, etc…). </t>
  </si>
  <si>
    <t xml:space="preserve">The variables included in the previous table have been estimated with that type of establishments.  </t>
  </si>
  <si>
    <r>
      <rPr>
        <vertAlign val="superscript"/>
        <sz val="7"/>
        <rFont val="Arial"/>
        <family val="2"/>
      </rPr>
      <t>2</t>
    </r>
    <r>
      <rPr>
        <sz val="7"/>
        <rFont val="Arial"/>
        <family val="2"/>
      </rPr>
      <t xml:space="preserve"> To facilitate the comparability between data from different Autonomous Communities (and because of the different regulation and different characteristics), </t>
    </r>
  </si>
  <si>
    <t>7. Travellers and overnight stays by country of residence</t>
  </si>
  <si>
    <t>Results by countries</t>
  </si>
  <si>
    <t>Hostels Occupancy Survey (HOS)</t>
  </si>
  <si>
    <t>1. Travellers, overnight stays and average stay by type of establishment</t>
  </si>
  <si>
    <t>Type</t>
  </si>
  <si>
    <t>2. Open establishments, capacity, occupancy and employed personnel</t>
  </si>
  <si>
    <t>by type of establishment</t>
  </si>
  <si>
    <t>Of bed-places</t>
  </si>
  <si>
    <t xml:space="preserve">bed-places </t>
  </si>
  <si>
    <t>Hostel for pilgrims</t>
  </si>
  <si>
    <t>Tourist hostel</t>
  </si>
  <si>
    <t xml:space="preserve">4. Open establishments, capacity, occupancy and number of </t>
  </si>
  <si>
    <t>staff by autonomous cities and communities</t>
  </si>
  <si>
    <t>5. Travellers and overnight stays by countries of residence</t>
  </si>
  <si>
    <t>Holiday Dwelling Price Index (HDPI)</t>
  </si>
  <si>
    <t>1. National general index and breakdown by rates</t>
  </si>
  <si>
    <t>2. National general index and breakdown by modalities</t>
  </si>
  <si>
    <t>Weekend</t>
  </si>
  <si>
    <t>Tour-operators and travel agencies</t>
  </si>
  <si>
    <t>Studio</t>
  </si>
  <si>
    <t>Dwellings 2/4 bedplaces</t>
  </si>
  <si>
    <t>Dwellings 4/6 bedplaces</t>
  </si>
  <si>
    <t>Tourist Campsite Price Index (TCSPI). 2002 Base</t>
  </si>
  <si>
    <t>Index</t>
  </si>
  <si>
    <t xml:space="preserve">Annual </t>
  </si>
  <si>
    <t>variation rate</t>
  </si>
  <si>
    <t>2. National general index and breakdown by categories</t>
  </si>
  <si>
    <r>
      <rPr>
        <vertAlign val="superscript"/>
        <sz val="7"/>
        <rFont val="Arial"/>
        <family val="2"/>
      </rPr>
      <t>1</t>
    </r>
    <r>
      <rPr>
        <sz val="7"/>
        <rFont val="Arial"/>
        <family val="2"/>
      </rPr>
      <t xml:space="preserve"> 2014 Base</t>
    </r>
  </si>
  <si>
    <t>1. General Autonomous Cities and Communities  and national indices</t>
  </si>
  <si>
    <t>and national index</t>
  </si>
  <si>
    <t>Annual variation</t>
  </si>
  <si>
    <t>2. National general index and breakdown by rates</t>
  </si>
  <si>
    <t>3. National general index and breakdown by rent modality</t>
  </si>
  <si>
    <t>January 2025</t>
  </si>
  <si>
    <t>3rd March 2025</t>
  </si>
  <si>
    <t>TCSPI (ANNEX OF TABLES) - January 2025. Provisional Data</t>
  </si>
  <si>
    <t>HDPI (ANNEX OF TABLES) - January 2025. Provisional Data</t>
  </si>
  <si>
    <t>HOS (TABLES ANNEX) - January 2025. Provisional Data (3/3)</t>
  </si>
  <si>
    <t>HOS (TABLES ANNEX) - January 2025. Provisional Data (2/3)</t>
  </si>
  <si>
    <t>HOS (TABLES ANNEX) - January 2025. Provisional Data (1/3)</t>
  </si>
  <si>
    <t>RTOS (TABLES ANNEX) - January 2025. Provisional Data (4/4)</t>
  </si>
  <si>
    <t>Pirineus</t>
  </si>
  <si>
    <t>Isla de Tenerife</t>
  </si>
  <si>
    <t>Isla de Mallorca</t>
  </si>
  <si>
    <t>P. Natural de Corona Forestal</t>
  </si>
  <si>
    <t>P. Nacional Teide</t>
  </si>
  <si>
    <t>Pirineo Aragonés</t>
  </si>
  <si>
    <t>Pirineo Navarro</t>
  </si>
  <si>
    <t>Extremadura Norte</t>
  </si>
  <si>
    <t>Isla de La Palma</t>
  </si>
  <si>
    <t>Costa Brava</t>
  </si>
  <si>
    <t>Parque Nacional Sierra de Guadarrama</t>
  </si>
  <si>
    <t>Isla Gran Canaria</t>
  </si>
  <si>
    <t>Isla de La Gomera</t>
  </si>
  <si>
    <t>P. Nacional Garajonay</t>
  </si>
  <si>
    <t>Costa Verde (Asturias)</t>
  </si>
  <si>
    <t>RTOS (TABLES ANNEX) - January 2025. Provisional Data (3/4)</t>
  </si>
  <si>
    <t>Santa Cruz de Tenerife</t>
  </si>
  <si>
    <t>Girona</t>
  </si>
  <si>
    <t>Ávila</t>
  </si>
  <si>
    <t>Cáceres</t>
  </si>
  <si>
    <t>Barcelona</t>
  </si>
  <si>
    <t>Huesca</t>
  </si>
  <si>
    <t>Lleida</t>
  </si>
  <si>
    <t>Burgos</t>
  </si>
  <si>
    <t>Palmas, Las</t>
  </si>
  <si>
    <t>Segovia</t>
  </si>
  <si>
    <t>Cuenca</t>
  </si>
  <si>
    <t>Castellón\Castelló</t>
  </si>
  <si>
    <t>Albacete</t>
  </si>
  <si>
    <t>Salamanca</t>
  </si>
  <si>
    <t>Toledo</t>
  </si>
  <si>
    <t>RTOS (TABLES ANNEX) - January 2025. Provisional Data (2/4)</t>
  </si>
  <si>
    <t>RTOS (TABLES ANNEX) - January 2025. Provisional Data (1/4)</t>
  </si>
  <si>
    <t>COS (TABLES ANNEX) - January 2025. Provisional Data (4/4)</t>
  </si>
  <si>
    <t>Costa Blanca</t>
  </si>
  <si>
    <t>Costa de Castellón</t>
  </si>
  <si>
    <t>Costa Cálida</t>
  </si>
  <si>
    <t>Costa del Sol</t>
  </si>
  <si>
    <t>Costa de Valencia</t>
  </si>
  <si>
    <t>Costa de Almería</t>
  </si>
  <si>
    <t>Costa de la Luz (Cádiz)</t>
  </si>
  <si>
    <t>Costa de la Luz (Huelva)</t>
  </si>
  <si>
    <t>Costa Tropical</t>
  </si>
  <si>
    <t>P. Natural Los Alcornocales</t>
  </si>
  <si>
    <t>Costa de Barcelona</t>
  </si>
  <si>
    <t>P. Natural Doñana</t>
  </si>
  <si>
    <t>Benidorm</t>
  </si>
  <si>
    <t>Mazarrón</t>
  </si>
  <si>
    <t>Cabanes</t>
  </si>
  <si>
    <t>Vélez-Málaga</t>
  </si>
  <si>
    <t>Oliva</t>
  </si>
  <si>
    <t>Peñíscola</t>
  </si>
  <si>
    <t>Calp</t>
  </si>
  <si>
    <t>Motril</t>
  </si>
  <si>
    <t>Níjar</t>
  </si>
  <si>
    <t>Alcalà de Xivert</t>
  </si>
  <si>
    <t>Isla Cristina</t>
  </si>
  <si>
    <t>Barbate</t>
  </si>
  <si>
    <t>COS (TABLES ANNEX) - January 2025. Provisional Data (3/4)</t>
  </si>
  <si>
    <t>Alicante\Alacant</t>
  </si>
  <si>
    <t>Málaga</t>
  </si>
  <si>
    <t>Valencia\València</t>
  </si>
  <si>
    <t>Almería</t>
  </si>
  <si>
    <t>Cádiz</t>
  </si>
  <si>
    <t>Granada</t>
  </si>
  <si>
    <t>Huelva</t>
  </si>
  <si>
    <t>Gipuzkoa</t>
  </si>
  <si>
    <t>Zaragoza</t>
  </si>
  <si>
    <t>Teruel</t>
  </si>
  <si>
    <t>COS (TABLES ANNEX) - January 2025. Provisional Data (2/4)</t>
  </si>
  <si>
    <t>COS (TABLES ANNEX) - January 2025. Provisional Data (1/4)</t>
  </si>
  <si>
    <t>HDOS (TABLES ANNEXO) - January 2025. Provisional Data (3/3)</t>
  </si>
  <si>
    <t>Sevilla</t>
  </si>
  <si>
    <t>Bizkaia</t>
  </si>
  <si>
    <t>Gran Canaria</t>
  </si>
  <si>
    <t>Tenerife</t>
  </si>
  <si>
    <t>Lanzarote</t>
  </si>
  <si>
    <t>Costa del Sol (Málaga)</t>
  </si>
  <si>
    <t>Fuerteventura</t>
  </si>
  <si>
    <t>Costa Barcelona</t>
  </si>
  <si>
    <t>La Gomera</t>
  </si>
  <si>
    <t>La Palma</t>
  </si>
  <si>
    <t>Mogán</t>
  </si>
  <si>
    <t>San Bartolomé de Tirajana</t>
  </si>
  <si>
    <t>Arona</t>
  </si>
  <si>
    <t>Tías</t>
  </si>
  <si>
    <t>Adeje</t>
  </si>
  <si>
    <t>Teguise</t>
  </si>
  <si>
    <t>Madrid</t>
  </si>
  <si>
    <t>Puerto de La Cruz</t>
  </si>
  <si>
    <t>HDOS (TABLES ANNEXO) - January 2025. Provisional Data (2/3)</t>
  </si>
  <si>
    <t>HDOS (TABLES ANNEXO) - January 2025. Provisional Data (1/3)</t>
  </si>
  <si>
    <t>January 2025. Provisional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</si>
</sst>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43" x14ac:knownFonts="1">
    <font>
      <sz val="10"/>
      <name val="Arial"/>
    </font>
    <font>
      <sz val="11"/>
      <color theme="1"/>
      <name val="Calibri"/>
      <family val="2"/>
      <scheme val="minor"/>
    </font>
    <font>
      <sz val="11"/>
      <color theme="1"/>
      <name val="Calibri"/>
      <family val="2"/>
      <scheme val="minor"/>
    </font>
    <font>
      <sz val="10"/>
      <name val="Univers"/>
      <family val="2"/>
    </font>
    <font>
      <sz val="10"/>
      <name val="Arial"/>
      <family val="2"/>
    </font>
    <font>
      <b/>
      <sz val="19"/>
      <name val="Arial"/>
      <family val="2"/>
    </font>
    <font>
      <sz val="14"/>
      <name val="Arial"/>
      <family val="2"/>
    </font>
    <font>
      <b/>
      <sz val="12"/>
      <name val="Arial"/>
      <family val="2"/>
    </font>
    <font>
      <sz val="8.5"/>
      <name val="Arial"/>
      <family val="2"/>
    </font>
    <font>
      <sz val="8"/>
      <name val="Arial"/>
      <family val="2"/>
    </font>
    <font>
      <sz val="7.5"/>
      <name val="Arial"/>
      <family val="2"/>
    </font>
    <font>
      <sz val="8"/>
      <color indexed="50"/>
      <name val="Arial"/>
      <family val="2"/>
    </font>
    <font>
      <sz val="12"/>
      <name val="Arial"/>
      <family val="2"/>
    </font>
    <font>
      <sz val="7"/>
      <name val="Arial"/>
      <family val="2"/>
    </font>
    <font>
      <sz val="9"/>
      <name val="Arial"/>
      <family val="2"/>
    </font>
    <font>
      <b/>
      <sz val="9"/>
      <name val="Arial"/>
      <family val="2"/>
    </font>
    <font>
      <b/>
      <sz val="14"/>
      <name val="Arial"/>
      <family val="2"/>
    </font>
    <font>
      <sz val="11"/>
      <name val="Arial"/>
      <family val="2"/>
    </font>
    <font>
      <b/>
      <sz val="13"/>
      <name val="Arial"/>
      <family val="2"/>
    </font>
    <font>
      <b/>
      <vertAlign val="superscript"/>
      <sz val="12"/>
      <name val="Arial"/>
      <family val="2"/>
    </font>
    <font>
      <vertAlign val="superscript"/>
      <sz val="7"/>
      <name val="Arial"/>
      <family val="2"/>
    </font>
    <font>
      <b/>
      <sz val="10"/>
      <name val="Arial"/>
      <family val="2"/>
    </font>
    <font>
      <sz val="8"/>
      <color indexed="10"/>
      <name val="Arial"/>
      <family val="2"/>
    </font>
    <font>
      <b/>
      <sz val="12.5"/>
      <name val="Arial"/>
      <family val="2"/>
    </font>
    <font>
      <b/>
      <sz val="8"/>
      <name val="Arial"/>
      <family val="2"/>
    </font>
    <font>
      <b/>
      <sz val="11"/>
      <name val="Arial"/>
      <family val="2"/>
    </font>
    <font>
      <vertAlign val="superscript"/>
      <sz val="8"/>
      <name val="Arial"/>
      <family val="2"/>
    </font>
    <font>
      <sz val="10"/>
      <color indexed="10"/>
      <name val="Comic Sans MS"/>
      <family val="4"/>
    </font>
    <font>
      <vertAlign val="superscript"/>
      <sz val="9"/>
      <name val="Arial"/>
      <family val="2"/>
    </font>
    <font>
      <sz val="9"/>
      <color indexed="48"/>
      <name val="Arial"/>
      <family val="2"/>
    </font>
    <font>
      <sz val="10"/>
      <color indexed="10"/>
      <name val="Arial"/>
      <family val="2"/>
    </font>
    <font>
      <sz val="10"/>
      <name val="MS Sans Serif"/>
    </font>
    <font>
      <sz val="9"/>
      <color indexed="10"/>
      <name val="Arial"/>
      <family val="2"/>
    </font>
    <font>
      <b/>
      <sz val="18"/>
      <name val="Arial"/>
      <family val="2"/>
    </font>
    <font>
      <b/>
      <sz val="12"/>
      <color indexed="10"/>
      <name val="Arial"/>
      <family val="2"/>
    </font>
    <font>
      <sz val="10"/>
      <name val="MS Sans Serif"/>
      <family val="2"/>
    </font>
    <font>
      <sz val="11"/>
      <color rgb="FF000000"/>
      <name val="Arial"/>
      <family val="2"/>
    </font>
    <font>
      <u/>
      <sz val="10"/>
      <color theme="10"/>
      <name val="Arial"/>
      <family val="2"/>
    </font>
    <font>
      <sz val="11"/>
      <color theme="1"/>
      <name val="Arial"/>
      <family val="2"/>
    </font>
    <font>
      <b/>
      <sz val="16"/>
      <color theme="1"/>
      <name val="Arial"/>
      <family val="2"/>
    </font>
    <font>
      <sz val="12"/>
      <color theme="1"/>
      <name val="Arial"/>
      <family val="2"/>
    </font>
    <font>
      <u/>
      <sz val="11"/>
      <color theme="10"/>
      <name val="Arial"/>
      <family val="2"/>
    </font>
    <font>
      <vertAlign val="superscript"/>
      <sz val="8.5"/>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medium">
        <color indexed="64"/>
      </bottom>
      <diagonal/>
    </border>
    <border>
      <left/>
      <right/>
      <top/>
      <bottom style="thin">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diagonal/>
    </border>
    <border>
      <left/>
      <right/>
      <top style="thin">
        <color indexed="64"/>
      </top>
      <bottom/>
      <diagonal/>
    </border>
    <border>
      <left/>
      <right/>
      <top style="medium">
        <color indexed="64"/>
      </top>
      <bottom/>
      <diagonal/>
    </border>
    <border>
      <left/>
      <right/>
      <top style="medium">
        <color indexed="64"/>
      </top>
      <bottom style="thin">
        <color indexed="64"/>
      </bottom>
      <diagonal/>
    </border>
  </borders>
  <cellStyleXfs count="12">
    <xf numFmtId="0" fontId="0" fillId="0" borderId="0"/>
    <xf numFmtId="0" fontId="3" fillId="0" borderId="0"/>
    <xf numFmtId="0" fontId="3" fillId="0" borderId="0"/>
    <xf numFmtId="0" fontId="3" fillId="0" borderId="0"/>
    <xf numFmtId="0" fontId="3" fillId="0" borderId="0"/>
    <xf numFmtId="0" fontId="2" fillId="0" borderId="0"/>
    <xf numFmtId="0" fontId="4" fillId="0" borderId="0"/>
    <xf numFmtId="9" fontId="4" fillId="0" borderId="0" applyFont="0" applyFill="0" applyBorder="0" applyAlignment="0" applyProtection="0"/>
    <xf numFmtId="0" fontId="31" fillId="0" borderId="0"/>
    <xf numFmtId="0" fontId="35" fillId="0" borderId="0"/>
    <xf numFmtId="0" fontId="37" fillId="0" borderId="0" applyNumberFormat="0" applyFill="0" applyBorder="0" applyAlignment="0" applyProtection="0"/>
    <xf numFmtId="0" fontId="1" fillId="0" borderId="0"/>
  </cellStyleXfs>
  <cellXfs count="348">
    <xf numFmtId="0" fontId="0" fillId="0" borderId="0" xfId="0"/>
    <xf numFmtId="3" fontId="9" fillId="2" borderId="4" xfId="4" applyNumberFormat="1" applyFont="1" applyFill="1" applyBorder="1" applyAlignment="1">
      <alignment horizontal="right" vertical="center"/>
    </xf>
    <xf numFmtId="3" fontId="9" fillId="2" borderId="0" xfId="1" applyNumberFormat="1" applyFont="1" applyFill="1" applyAlignment="1">
      <alignment horizontal="right" vertical="center"/>
    </xf>
    <xf numFmtId="0" fontId="9" fillId="2" borderId="0" xfId="4" applyFont="1" applyFill="1" applyAlignment="1">
      <alignment horizontal="right" vertical="center"/>
    </xf>
    <xf numFmtId="4" fontId="9" fillId="2" borderId="4" xfId="4" applyNumberFormat="1" applyFont="1" applyFill="1" applyBorder="1" applyAlignment="1">
      <alignment horizontal="right" vertical="center"/>
    </xf>
    <xf numFmtId="2" fontId="9" fillId="2" borderId="0" xfId="1" applyNumberFormat="1" applyFont="1" applyFill="1" applyAlignment="1">
      <alignment horizontal="right" vertical="center"/>
    </xf>
    <xf numFmtId="3" fontId="9" fillId="2" borderId="4" xfId="1" applyNumberFormat="1" applyFont="1" applyFill="1" applyBorder="1" applyAlignment="1">
      <alignment horizontal="right" vertical="center"/>
    </xf>
    <xf numFmtId="2" fontId="9" fillId="2" borderId="4" xfId="1" applyNumberFormat="1" applyFont="1" applyFill="1" applyBorder="1" applyAlignment="1">
      <alignment horizontal="right" vertical="center"/>
    </xf>
    <xf numFmtId="0" fontId="0" fillId="2" borderId="0" xfId="0" applyFill="1"/>
    <xf numFmtId="0" fontId="4" fillId="2" borderId="0" xfId="0" applyFont="1" applyFill="1"/>
    <xf numFmtId="0" fontId="41" fillId="2" borderId="0" xfId="10" applyFont="1" applyFill="1" applyAlignment="1">
      <alignment horizontal="left" vertical="top"/>
    </xf>
    <xf numFmtId="1" fontId="14" fillId="2" borderId="0" xfId="6" applyNumberFormat="1" applyFont="1" applyFill="1" applyAlignment="1">
      <alignment horizontal="right"/>
    </xf>
    <xf numFmtId="0" fontId="34" fillId="2" borderId="0" xfId="6" applyFont="1" applyFill="1"/>
    <xf numFmtId="0" fontId="4" fillId="2" borderId="0" xfId="6" applyFill="1"/>
    <xf numFmtId="0" fontId="33" fillId="2" borderId="0" xfId="6" applyFont="1" applyFill="1"/>
    <xf numFmtId="0" fontId="16" fillId="2" borderId="0" xfId="6" applyFont="1" applyFill="1"/>
    <xf numFmtId="1" fontId="7" fillId="2" borderId="0" xfId="6" applyNumberFormat="1" applyFont="1" applyFill="1" applyAlignment="1">
      <alignment horizontal="left"/>
    </xf>
    <xf numFmtId="0" fontId="12" fillId="2" borderId="0" xfId="6" applyFont="1" applyFill="1"/>
    <xf numFmtId="0" fontId="14" fillId="2" borderId="4" xfId="6" applyFont="1" applyFill="1" applyBorder="1" applyAlignment="1">
      <alignment vertical="center"/>
    </xf>
    <xf numFmtId="0" fontId="14" fillId="2" borderId="0" xfId="6" applyFont="1" applyFill="1" applyAlignment="1">
      <alignment vertical="center"/>
    </xf>
    <xf numFmtId="165" fontId="24" fillId="2" borderId="0" xfId="6" applyNumberFormat="1" applyFont="1" applyFill="1" applyAlignment="1">
      <alignment horizontal="right" vertical="center"/>
    </xf>
    <xf numFmtId="0" fontId="14" fillId="2" borderId="0" xfId="6" quotePrefix="1" applyFont="1" applyFill="1" applyAlignment="1">
      <alignment horizontal="left" vertical="center"/>
    </xf>
    <xf numFmtId="165" fontId="9" fillId="2" borderId="0" xfId="6" applyNumberFormat="1" applyFont="1" applyFill="1" applyAlignment="1">
      <alignment horizontal="right" vertical="center"/>
    </xf>
    <xf numFmtId="2" fontId="14" fillId="2" borderId="0" xfId="6" applyNumberFormat="1" applyFont="1" applyFill="1" applyAlignment="1">
      <alignment horizontal="right" vertical="center"/>
    </xf>
    <xf numFmtId="0" fontId="14" fillId="2" borderId="4" xfId="6" quotePrefix="1" applyFont="1" applyFill="1" applyBorder="1" applyAlignment="1">
      <alignment horizontal="left" vertical="center"/>
    </xf>
    <xf numFmtId="0" fontId="4" fillId="2" borderId="0" xfId="6" applyFill="1" applyAlignment="1">
      <alignment vertical="center"/>
    </xf>
    <xf numFmtId="0" fontId="7" fillId="2" borderId="1" xfId="8" applyFont="1" applyFill="1" applyBorder="1"/>
    <xf numFmtId="0" fontId="12" fillId="2" borderId="1" xfId="8" applyFont="1" applyFill="1" applyBorder="1"/>
    <xf numFmtId="0" fontId="12" fillId="2" borderId="0" xfId="8" applyFont="1" applyFill="1"/>
    <xf numFmtId="0" fontId="14" fillId="2" borderId="0" xfId="8" applyFont="1" applyFill="1"/>
    <xf numFmtId="0" fontId="15" fillId="2" borderId="0" xfId="8" applyFont="1" applyFill="1"/>
    <xf numFmtId="0" fontId="8" fillId="2" borderId="0" xfId="8" applyFont="1" applyFill="1"/>
    <xf numFmtId="0" fontId="14" fillId="2" borderId="2" xfId="8" applyFont="1" applyFill="1" applyBorder="1"/>
    <xf numFmtId="0" fontId="9" fillId="2" borderId="0" xfId="8" applyFont="1" applyFill="1"/>
    <xf numFmtId="0" fontId="8" fillId="2" borderId="0" xfId="8" applyFont="1" applyFill="1" applyAlignment="1">
      <alignment vertical="top"/>
    </xf>
    <xf numFmtId="165" fontId="9" fillId="2" borderId="0" xfId="6" applyNumberFormat="1" applyFont="1" applyFill="1" applyAlignment="1">
      <alignment vertical="center"/>
    </xf>
    <xf numFmtId="0" fontId="9" fillId="2" borderId="0" xfId="6" quotePrefix="1" applyFont="1" applyFill="1" applyAlignment="1">
      <alignment horizontal="left" vertical="center"/>
    </xf>
    <xf numFmtId="0" fontId="14" fillId="2" borderId="0" xfId="6" applyFont="1" applyFill="1" applyAlignment="1">
      <alignment horizontal="left" vertical="center"/>
    </xf>
    <xf numFmtId="165" fontId="14" fillId="2" borderId="0" xfId="6" applyNumberFormat="1" applyFont="1" applyFill="1" applyAlignment="1">
      <alignment horizontal="right" vertical="center"/>
    </xf>
    <xf numFmtId="0" fontId="14" fillId="2" borderId="4" xfId="6" applyFont="1" applyFill="1" applyBorder="1" applyAlignment="1">
      <alignment horizontal="left" vertical="center"/>
    </xf>
    <xf numFmtId="17" fontId="30" fillId="2" borderId="0" xfId="6" applyNumberFormat="1" applyFont="1" applyFill="1"/>
    <xf numFmtId="164" fontId="29" fillId="2" borderId="0" xfId="6" applyNumberFormat="1" applyFont="1" applyFill="1"/>
    <xf numFmtId="0" fontId="32" fillId="2" borderId="0" xfId="6" applyFont="1" applyFill="1"/>
    <xf numFmtId="1" fontId="15" fillId="2" borderId="0" xfId="6" applyNumberFormat="1" applyFont="1" applyFill="1" applyAlignment="1">
      <alignment vertical="center"/>
    </xf>
    <xf numFmtId="1" fontId="14" fillId="2" borderId="0" xfId="6" applyNumberFormat="1" applyFont="1" applyFill="1" applyAlignment="1">
      <alignment horizontal="right" vertical="center"/>
    </xf>
    <xf numFmtId="0" fontId="14" fillId="2" borderId="0" xfId="6" applyFont="1" applyFill="1"/>
    <xf numFmtId="0" fontId="7" fillId="2" borderId="1" xfId="9" applyFont="1" applyFill="1" applyBorder="1" applyAlignment="1">
      <alignment vertical="center"/>
    </xf>
    <xf numFmtId="0" fontId="12" fillId="2" borderId="1" xfId="9" applyFont="1" applyFill="1" applyBorder="1"/>
    <xf numFmtId="0" fontId="12" fillId="2" borderId="0" xfId="9" applyFont="1" applyFill="1"/>
    <xf numFmtId="0" fontId="14" fillId="2" borderId="0" xfId="9" applyFont="1" applyFill="1"/>
    <xf numFmtId="0" fontId="15" fillId="2" borderId="0" xfId="9" applyFont="1" applyFill="1"/>
    <xf numFmtId="0" fontId="14" fillId="2" borderId="0" xfId="9" applyFont="1" applyFill="1" applyAlignment="1">
      <alignment vertical="center"/>
    </xf>
    <xf numFmtId="0" fontId="8" fillId="2" borderId="0" xfId="9" applyFont="1" applyFill="1"/>
    <xf numFmtId="0" fontId="14" fillId="2" borderId="2" xfId="9" applyFont="1" applyFill="1" applyBorder="1"/>
    <xf numFmtId="0" fontId="9" fillId="2" borderId="0" xfId="9" applyFont="1" applyFill="1"/>
    <xf numFmtId="0" fontId="14" fillId="2" borderId="2" xfId="9" applyFont="1" applyFill="1" applyBorder="1" applyAlignment="1">
      <alignment vertical="center"/>
    </xf>
    <xf numFmtId="0" fontId="8" fillId="2" borderId="0" xfId="9" applyFont="1" applyFill="1" applyAlignment="1">
      <alignment vertical="top"/>
    </xf>
    <xf numFmtId="2" fontId="9" fillId="2" borderId="0" xfId="6" quotePrefix="1" applyNumberFormat="1" applyFont="1" applyFill="1" applyAlignment="1">
      <alignment vertical="center"/>
    </xf>
    <xf numFmtId="2" fontId="9" fillId="2" borderId="0" xfId="6" applyNumberFormat="1" applyFont="1" applyFill="1" applyAlignment="1">
      <alignment vertical="center"/>
    </xf>
    <xf numFmtId="2" fontId="9" fillId="2" borderId="5" xfId="6" quotePrefix="1" applyNumberFormat="1" applyFont="1" applyFill="1" applyBorder="1" applyAlignment="1">
      <alignment vertical="center"/>
    </xf>
    <xf numFmtId="2" fontId="9" fillId="2" borderId="0" xfId="6" applyNumberFormat="1" applyFont="1" applyFill="1" applyAlignment="1">
      <alignment horizontal="right" vertical="center"/>
    </xf>
    <xf numFmtId="166" fontId="9" fillId="2" borderId="0" xfId="6" applyNumberFormat="1" applyFont="1" applyFill="1" applyAlignment="1">
      <alignment horizontal="right" vertical="center"/>
    </xf>
    <xf numFmtId="2" fontId="9" fillId="2" borderId="4" xfId="6" quotePrefix="1" applyNumberFormat="1" applyFont="1" applyFill="1" applyBorder="1" applyAlignment="1">
      <alignment vertical="center"/>
    </xf>
    <xf numFmtId="2" fontId="9" fillId="2" borderId="4" xfId="6" applyNumberFormat="1" applyFont="1" applyFill="1" applyBorder="1" applyAlignment="1">
      <alignment vertical="center"/>
    </xf>
    <xf numFmtId="0" fontId="36" fillId="2" borderId="0" xfId="6" applyFont="1" applyFill="1" applyAlignment="1">
      <alignment vertical="top" wrapText="1"/>
    </xf>
    <xf numFmtId="0" fontId="13" fillId="2" borderId="0" xfId="6" applyFont="1" applyFill="1" applyAlignment="1">
      <alignment vertical="center"/>
    </xf>
    <xf numFmtId="2" fontId="12" fillId="2" borderId="1" xfId="9" applyNumberFormat="1" applyFont="1" applyFill="1" applyBorder="1"/>
    <xf numFmtId="2" fontId="14" fillId="2" borderId="0" xfId="9" applyNumberFormat="1" applyFont="1" applyFill="1" applyAlignment="1">
      <alignment vertical="center"/>
    </xf>
    <xf numFmtId="2" fontId="14" fillId="2" borderId="2" xfId="9" applyNumberFormat="1" applyFont="1" applyFill="1" applyBorder="1" applyAlignment="1">
      <alignment vertical="center"/>
    </xf>
    <xf numFmtId="2" fontId="9" fillId="2" borderId="0" xfId="9" applyNumberFormat="1" applyFont="1" applyFill="1" applyAlignment="1">
      <alignment vertical="center"/>
    </xf>
    <xf numFmtId="0" fontId="21" fillId="2" borderId="0" xfId="6" applyFont="1" applyFill="1" applyAlignment="1">
      <alignment horizontal="right"/>
    </xf>
    <xf numFmtId="2" fontId="14" fillId="2" borderId="0" xfId="6" quotePrefix="1" applyNumberFormat="1" applyFont="1" applyFill="1"/>
    <xf numFmtId="165" fontId="14" fillId="2" borderId="0" xfId="6" applyNumberFormat="1" applyFont="1" applyFill="1" applyAlignment="1">
      <alignment vertical="center"/>
    </xf>
    <xf numFmtId="2" fontId="14" fillId="2" borderId="5" xfId="6" quotePrefix="1" applyNumberFormat="1" applyFont="1" applyFill="1" applyBorder="1"/>
    <xf numFmtId="2" fontId="14" fillId="2" borderId="4" xfId="6" quotePrefix="1" applyNumberFormat="1" applyFont="1" applyFill="1" applyBorder="1"/>
    <xf numFmtId="165" fontId="14" fillId="2" borderId="4" xfId="6" applyNumberFormat="1" applyFont="1" applyFill="1" applyBorder="1" applyAlignment="1">
      <alignment vertical="center"/>
    </xf>
    <xf numFmtId="0" fontId="4" fillId="2" borderId="0" xfId="1" applyFont="1" applyFill="1" applyAlignment="1">
      <alignment vertical="center"/>
    </xf>
    <xf numFmtId="0" fontId="7" fillId="2" borderId="1" xfId="4" applyFont="1" applyFill="1" applyBorder="1" applyAlignment="1">
      <alignment vertical="top"/>
    </xf>
    <xf numFmtId="0" fontId="4" fillId="2" borderId="1" xfId="4" applyFont="1" applyFill="1" applyBorder="1" applyAlignment="1">
      <alignment vertical="center"/>
    </xf>
    <xf numFmtId="0" fontId="4" fillId="2" borderId="0" xfId="4" applyFont="1" applyFill="1" applyAlignment="1">
      <alignment vertical="center"/>
    </xf>
    <xf numFmtId="0" fontId="14" fillId="2" borderId="0" xfId="4" applyFont="1" applyFill="1" applyAlignment="1">
      <alignment vertical="center"/>
    </xf>
    <xf numFmtId="0" fontId="14" fillId="2" borderId="2" xfId="4" applyFont="1" applyFill="1" applyBorder="1" applyAlignment="1">
      <alignment vertical="center"/>
    </xf>
    <xf numFmtId="0" fontId="14" fillId="2" borderId="2" xfId="1" applyFont="1" applyFill="1" applyBorder="1" applyAlignment="1">
      <alignment horizontal="left" vertical="center"/>
    </xf>
    <xf numFmtId="0" fontId="14" fillId="2" borderId="4" xfId="4" applyFont="1" applyFill="1" applyBorder="1" applyAlignment="1">
      <alignment vertical="center"/>
    </xf>
    <xf numFmtId="0" fontId="9" fillId="2" borderId="0" xfId="4" applyFont="1" applyFill="1" applyAlignment="1">
      <alignment vertical="center"/>
    </xf>
    <xf numFmtId="3" fontId="14" fillId="2" borderId="4" xfId="1" applyNumberFormat="1" applyFont="1" applyFill="1" applyBorder="1" applyAlignment="1">
      <alignment horizontal="left" vertical="center"/>
    </xf>
    <xf numFmtId="0" fontId="14" fillId="2" borderId="0" xfId="4" quotePrefix="1" applyFont="1" applyFill="1" applyAlignment="1">
      <alignment vertical="center"/>
    </xf>
    <xf numFmtId="3" fontId="14" fillId="2" borderId="0" xfId="1" quotePrefix="1" applyNumberFormat="1" applyFont="1" applyFill="1" applyAlignment="1">
      <alignment horizontal="left" vertical="center"/>
    </xf>
    <xf numFmtId="3" fontId="14" fillId="2" borderId="4" xfId="1" quotePrefix="1" applyNumberFormat="1" applyFont="1" applyFill="1" applyBorder="1" applyAlignment="1">
      <alignment horizontal="left" vertical="center"/>
    </xf>
    <xf numFmtId="3" fontId="14" fillId="2" borderId="0" xfId="1" applyNumberFormat="1" applyFont="1" applyFill="1" applyAlignment="1">
      <alignment horizontal="left" vertical="center"/>
    </xf>
    <xf numFmtId="3" fontId="14" fillId="2" borderId="0" xfId="1" applyNumberFormat="1" applyFont="1" applyFill="1" applyAlignment="1">
      <alignment horizontal="right" vertical="center"/>
    </xf>
    <xf numFmtId="3" fontId="9" fillId="2" borderId="0" xfId="6" applyNumberFormat="1" applyFont="1" applyFill="1" applyAlignment="1">
      <alignment horizontal="right" vertical="center"/>
    </xf>
    <xf numFmtId="0" fontId="9" fillId="2" borderId="0" xfId="6" applyFont="1" applyFill="1" applyAlignment="1">
      <alignment horizontal="right" vertical="center"/>
    </xf>
    <xf numFmtId="4" fontId="9" fillId="2" borderId="0" xfId="6" applyNumberFormat="1" applyFont="1" applyFill="1" applyAlignment="1">
      <alignment horizontal="right" vertical="center"/>
    </xf>
    <xf numFmtId="3" fontId="9" fillId="2" borderId="0" xfId="4" applyNumberFormat="1" applyFont="1" applyFill="1" applyAlignment="1">
      <alignment vertical="center"/>
    </xf>
    <xf numFmtId="3" fontId="9" fillId="2" borderId="0" xfId="4" applyNumberFormat="1" applyFont="1" applyFill="1" applyAlignment="1">
      <alignment horizontal="right" vertical="center"/>
    </xf>
    <xf numFmtId="4" fontId="9" fillId="2" borderId="0" xfId="4" applyNumberFormat="1" applyFont="1" applyFill="1" applyAlignment="1">
      <alignment horizontal="right" vertical="center"/>
    </xf>
    <xf numFmtId="3" fontId="4" fillId="2" borderId="0" xfId="1" applyNumberFormat="1" applyFont="1" applyFill="1" applyAlignment="1">
      <alignment horizontal="left" vertical="center"/>
    </xf>
    <xf numFmtId="4" fontId="9" fillId="2" borderId="0" xfId="1" applyNumberFormat="1" applyFont="1" applyFill="1" applyAlignment="1">
      <alignment horizontal="right" vertical="center"/>
    </xf>
    <xf numFmtId="0" fontId="15" fillId="2" borderId="0" xfId="2" applyFont="1" applyFill="1" applyAlignment="1">
      <alignment horizontal="left" vertical="center"/>
    </xf>
    <xf numFmtId="0" fontId="14" fillId="2" borderId="0" xfId="1" applyFont="1" applyFill="1" applyAlignment="1">
      <alignment horizontal="right" vertical="center"/>
    </xf>
    <xf numFmtId="0" fontId="14" fillId="2" borderId="0" xfId="1" applyFont="1" applyFill="1" applyAlignment="1">
      <alignment vertical="center"/>
    </xf>
    <xf numFmtId="1" fontId="15" fillId="2" borderId="0" xfId="3" applyNumberFormat="1" applyFont="1" applyFill="1"/>
    <xf numFmtId="0" fontId="15" fillId="2" borderId="0" xfId="4" applyFont="1" applyFill="1" applyAlignment="1">
      <alignment vertical="center"/>
    </xf>
    <xf numFmtId="0" fontId="9" fillId="2" borderId="0" xfId="4" applyFont="1" applyFill="1" applyAlignment="1">
      <alignment horizontal="left" vertical="center"/>
    </xf>
    <xf numFmtId="0" fontId="7" fillId="2" borderId="1" xfId="1" applyFont="1" applyFill="1" applyBorder="1" applyAlignment="1">
      <alignment vertical="center"/>
    </xf>
    <xf numFmtId="0" fontId="4" fillId="2" borderId="1" xfId="1" applyFont="1" applyFill="1" applyBorder="1" applyAlignment="1">
      <alignment vertical="center"/>
    </xf>
    <xf numFmtId="0" fontId="4" fillId="2" borderId="0" xfId="1" applyFont="1" applyFill="1" applyAlignment="1">
      <alignment horizontal="left" vertical="center"/>
    </xf>
    <xf numFmtId="0" fontId="9" fillId="2" borderId="0" xfId="1" applyFont="1" applyFill="1" applyAlignment="1">
      <alignment vertical="center"/>
    </xf>
    <xf numFmtId="0" fontId="14" fillId="2" borderId="2" xfId="1" quotePrefix="1" applyFont="1" applyFill="1" applyBorder="1" applyAlignment="1">
      <alignment horizontal="left" vertical="center"/>
    </xf>
    <xf numFmtId="0" fontId="14" fillId="2" borderId="2" xfId="1" applyFont="1" applyFill="1" applyBorder="1" applyAlignment="1">
      <alignment vertical="center"/>
    </xf>
    <xf numFmtId="0" fontId="8" fillId="2" borderId="0" xfId="1" applyFont="1" applyFill="1" applyAlignment="1">
      <alignment vertical="center"/>
    </xf>
    <xf numFmtId="3" fontId="14" fillId="2" borderId="0" xfId="1" applyNumberFormat="1" applyFont="1" applyFill="1" applyAlignment="1">
      <alignment vertical="center"/>
    </xf>
    <xf numFmtId="0" fontId="14" fillId="2" borderId="0" xfId="1" applyFont="1" applyFill="1" applyAlignment="1">
      <alignment horizontal="left" vertical="center"/>
    </xf>
    <xf numFmtId="0" fontId="9" fillId="2" borderId="2" xfId="1" applyFont="1" applyFill="1" applyBorder="1" applyAlignment="1">
      <alignment vertical="center"/>
    </xf>
    <xf numFmtId="0" fontId="14" fillId="2" borderId="3" xfId="2" applyFont="1" applyFill="1" applyBorder="1" applyAlignment="1">
      <alignment vertical="center"/>
    </xf>
    <xf numFmtId="0" fontId="9" fillId="2" borderId="0" xfId="2" applyFont="1" applyFill="1" applyAlignment="1">
      <alignment vertical="center"/>
    </xf>
    <xf numFmtId="4" fontId="9" fillId="2" borderId="0" xfId="2" applyNumberFormat="1" applyFont="1" applyFill="1" applyAlignment="1">
      <alignment vertical="center"/>
    </xf>
    <xf numFmtId="4" fontId="9" fillId="2" borderId="4" xfId="1" applyNumberFormat="1" applyFont="1" applyFill="1" applyBorder="1" applyAlignment="1">
      <alignment horizontal="right" vertical="center"/>
    </xf>
    <xf numFmtId="0" fontId="14" fillId="2" borderId="0" xfId="2" applyFont="1" applyFill="1" applyAlignment="1">
      <alignment vertical="center"/>
    </xf>
    <xf numFmtId="3" fontId="9" fillId="2" borderId="5" xfId="1" applyNumberFormat="1" applyFont="1" applyFill="1" applyBorder="1" applyAlignment="1">
      <alignment horizontal="right" vertical="center"/>
    </xf>
    <xf numFmtId="2" fontId="9" fillId="2" borderId="5" xfId="1" applyNumberFormat="1" applyFont="1" applyFill="1" applyBorder="1" applyAlignment="1">
      <alignment horizontal="right" vertical="center"/>
    </xf>
    <xf numFmtId="0" fontId="14" fillId="2" borderId="4" xfId="2" applyFont="1" applyFill="1" applyBorder="1" applyAlignment="1">
      <alignment vertical="center"/>
    </xf>
    <xf numFmtId="0" fontId="9" fillId="2" borderId="4" xfId="2" applyFont="1" applyFill="1" applyBorder="1" applyAlignment="1">
      <alignment vertical="center"/>
    </xf>
    <xf numFmtId="0" fontId="14" fillId="2" borderId="4" xfId="1" applyFont="1" applyFill="1" applyBorder="1" applyAlignment="1">
      <alignment vertical="center"/>
    </xf>
    <xf numFmtId="0" fontId="9" fillId="2" borderId="4" xfId="1" applyFont="1" applyFill="1" applyBorder="1" applyAlignment="1">
      <alignment vertical="center"/>
    </xf>
    <xf numFmtId="0" fontId="7" fillId="2" borderId="0" xfId="1" applyFont="1" applyFill="1" applyAlignment="1">
      <alignment vertical="center"/>
    </xf>
    <xf numFmtId="0" fontId="14" fillId="2" borderId="0" xfId="1" applyFont="1" applyFill="1"/>
    <xf numFmtId="0" fontId="14" fillId="2" borderId="2" xfId="2" applyFont="1" applyFill="1" applyBorder="1" applyAlignment="1">
      <alignment vertical="center"/>
    </xf>
    <xf numFmtId="0" fontId="14" fillId="2" borderId="0" xfId="1" applyFont="1" applyFill="1" applyAlignment="1">
      <alignment horizontal="left"/>
    </xf>
    <xf numFmtId="0" fontId="14" fillId="2" borderId="0" xfId="2" applyFont="1" applyFill="1"/>
    <xf numFmtId="0" fontId="8" fillId="2" borderId="0" xfId="1" quotePrefix="1" applyFont="1" applyFill="1" applyAlignment="1">
      <alignment horizontal="left" vertical="center"/>
    </xf>
    <xf numFmtId="0" fontId="14" fillId="2" borderId="0" xfId="1" applyFont="1" applyFill="1" applyAlignment="1">
      <alignment horizontal="left" vertical="top"/>
    </xf>
    <xf numFmtId="3" fontId="9" fillId="2" borderId="4" xfId="2" applyNumberFormat="1" applyFont="1" applyFill="1" applyBorder="1" applyAlignment="1">
      <alignment horizontal="right" vertical="center"/>
    </xf>
    <xf numFmtId="0" fontId="9" fillId="2" borderId="0" xfId="1" applyFont="1" applyFill="1" applyAlignment="1">
      <alignment horizontal="right" vertical="center"/>
    </xf>
    <xf numFmtId="2" fontId="9" fillId="2" borderId="4" xfId="2" applyNumberFormat="1" applyFont="1" applyFill="1" applyBorder="1" applyAlignment="1">
      <alignment horizontal="right" vertical="center"/>
    </xf>
    <xf numFmtId="3" fontId="4" fillId="2" borderId="0" xfId="6" applyNumberFormat="1" applyFill="1" applyAlignment="1">
      <alignment horizontal="center"/>
    </xf>
    <xf numFmtId="3" fontId="9" fillId="2" borderId="0" xfId="2" applyNumberFormat="1" applyFont="1" applyFill="1" applyAlignment="1">
      <alignment horizontal="right" vertical="center"/>
    </xf>
    <xf numFmtId="0" fontId="9" fillId="2" borderId="0" xfId="2" applyFont="1" applyFill="1" applyAlignment="1">
      <alignment horizontal="right" vertical="center"/>
    </xf>
    <xf numFmtId="2" fontId="9" fillId="2" borderId="0" xfId="2" applyNumberFormat="1" applyFont="1" applyFill="1" applyAlignment="1">
      <alignment horizontal="right" vertical="center"/>
    </xf>
    <xf numFmtId="0" fontId="14" fillId="2" borderId="5" xfId="2" applyFont="1" applyFill="1" applyBorder="1" applyAlignment="1">
      <alignment vertical="center"/>
    </xf>
    <xf numFmtId="3" fontId="9" fillId="2" borderId="5" xfId="2" applyNumberFormat="1" applyFont="1" applyFill="1" applyBorder="1" applyAlignment="1">
      <alignment horizontal="right" vertical="center"/>
    </xf>
    <xf numFmtId="2" fontId="9" fillId="2" borderId="5" xfId="2" applyNumberFormat="1" applyFont="1" applyFill="1" applyBorder="1" applyAlignment="1">
      <alignment horizontal="right" vertical="center"/>
    </xf>
    <xf numFmtId="0" fontId="9" fillId="2" borderId="0" xfId="2" applyFont="1" applyFill="1"/>
    <xf numFmtId="0" fontId="4" fillId="2" borderId="0" xfId="1" applyFont="1" applyFill="1" applyAlignment="1">
      <alignment horizontal="left"/>
    </xf>
    <xf numFmtId="1" fontId="15" fillId="2" borderId="0" xfId="6" applyNumberFormat="1" applyFont="1" applyFill="1"/>
    <xf numFmtId="0" fontId="4" fillId="2" borderId="0" xfId="1" applyFont="1" applyFill="1"/>
    <xf numFmtId="0" fontId="16" fillId="2" borderId="0" xfId="1" applyFont="1" applyFill="1"/>
    <xf numFmtId="1" fontId="16" fillId="2" borderId="0" xfId="1" quotePrefix="1" applyNumberFormat="1" applyFont="1" applyFill="1" applyAlignment="1">
      <alignment horizontal="left" vertical="center"/>
    </xf>
    <xf numFmtId="0" fontId="6" fillId="2" borderId="0" xfId="1" applyFont="1" applyFill="1" applyAlignment="1">
      <alignment vertical="center"/>
    </xf>
    <xf numFmtId="0" fontId="17" fillId="2" borderId="0" xfId="1" applyFont="1" applyFill="1" applyAlignment="1">
      <alignment vertical="center"/>
    </xf>
    <xf numFmtId="0" fontId="9" fillId="2" borderId="2" xfId="1" quotePrefix="1" applyFont="1" applyFill="1" applyBorder="1" applyAlignment="1">
      <alignment horizontal="left" vertical="center"/>
    </xf>
    <xf numFmtId="0" fontId="14" fillId="2" borderId="0" xfId="1" quotePrefix="1" applyFont="1" applyFill="1" applyAlignment="1">
      <alignment horizontal="left" vertical="center"/>
    </xf>
    <xf numFmtId="0" fontId="14" fillId="2" borderId="6" xfId="1" applyFont="1" applyFill="1" applyBorder="1"/>
    <xf numFmtId="0" fontId="14" fillId="2" borderId="6" xfId="1" applyFont="1" applyFill="1" applyBorder="1" applyAlignment="1">
      <alignment vertical="center"/>
    </xf>
    <xf numFmtId="0" fontId="14" fillId="2" borderId="6" xfId="2" applyFont="1" applyFill="1" applyBorder="1"/>
    <xf numFmtId="2" fontId="9" fillId="2" borderId="0" xfId="1" applyNumberFormat="1" applyFont="1" applyFill="1" applyAlignment="1">
      <alignment vertical="center"/>
    </xf>
    <xf numFmtId="4" fontId="10" fillId="2" borderId="0" xfId="1" applyNumberFormat="1" applyFont="1" applyFill="1" applyAlignment="1">
      <alignment horizontal="right" vertical="center"/>
    </xf>
    <xf numFmtId="3" fontId="9" fillId="2" borderId="0" xfId="1" applyNumberFormat="1" applyFont="1" applyFill="1" applyAlignment="1">
      <alignment vertical="center"/>
    </xf>
    <xf numFmtId="3" fontId="10" fillId="2" borderId="0" xfId="1" applyNumberFormat="1" applyFont="1" applyFill="1" applyAlignment="1">
      <alignment horizontal="right" vertical="center"/>
    </xf>
    <xf numFmtId="0" fontId="13" fillId="2" borderId="0" xfId="2" applyFont="1" applyFill="1" applyAlignment="1">
      <alignment vertical="center"/>
    </xf>
    <xf numFmtId="0" fontId="21" fillId="2" borderId="0" xfId="1" applyFont="1" applyFill="1"/>
    <xf numFmtId="3" fontId="21" fillId="2" borderId="0" xfId="1" applyNumberFormat="1" applyFont="1" applyFill="1"/>
    <xf numFmtId="0" fontId="7" fillId="2" borderId="0" xfId="6" applyFont="1" applyFill="1"/>
    <xf numFmtId="0" fontId="7" fillId="2" borderId="1" xfId="6" applyFont="1" applyFill="1" applyBorder="1" applyAlignment="1">
      <alignment vertical="center"/>
    </xf>
    <xf numFmtId="0" fontId="12" fillId="2" borderId="1" xfId="6" applyFont="1" applyFill="1" applyBorder="1" applyAlignment="1">
      <alignment vertical="center"/>
    </xf>
    <xf numFmtId="0" fontId="14" fillId="2" borderId="2" xfId="6" applyFont="1" applyFill="1" applyBorder="1" applyAlignment="1">
      <alignment vertical="center"/>
    </xf>
    <xf numFmtId="0" fontId="14" fillId="2" borderId="8" xfId="2" applyFont="1" applyFill="1" applyBorder="1" applyAlignment="1">
      <alignment vertical="center"/>
    </xf>
    <xf numFmtId="0" fontId="14" fillId="2" borderId="0" xfId="2" applyFont="1" applyFill="1" applyAlignment="1">
      <alignment horizontal="left" vertical="center"/>
    </xf>
    <xf numFmtId="0" fontId="9" fillId="2" borderId="0" xfId="6" applyFont="1" applyFill="1" applyAlignment="1">
      <alignment vertical="center"/>
    </xf>
    <xf numFmtId="4" fontId="9" fillId="2" borderId="0" xfId="2" applyNumberFormat="1" applyFont="1" applyFill="1" applyAlignment="1">
      <alignment horizontal="right" vertical="center"/>
    </xf>
    <xf numFmtId="3" fontId="4" fillId="2" borderId="0" xfId="6" applyNumberFormat="1" applyFill="1" applyAlignment="1">
      <alignment vertical="center"/>
    </xf>
    <xf numFmtId="3" fontId="14" fillId="2" borderId="4" xfId="2" applyNumberFormat="1" applyFont="1" applyFill="1" applyBorder="1" applyAlignment="1">
      <alignment vertical="center"/>
    </xf>
    <xf numFmtId="4" fontId="9" fillId="2" borderId="4" xfId="2" applyNumberFormat="1" applyFont="1" applyFill="1" applyBorder="1" applyAlignment="1">
      <alignment horizontal="right" vertical="center"/>
    </xf>
    <xf numFmtId="0" fontId="14" fillId="2" borderId="0" xfId="2" applyFont="1" applyFill="1" applyAlignment="1">
      <alignment vertical="center" wrapText="1"/>
    </xf>
    <xf numFmtId="3" fontId="14" fillId="2" borderId="4" xfId="2" applyNumberFormat="1" applyFont="1" applyFill="1" applyBorder="1" applyAlignment="1">
      <alignment vertical="center" wrapText="1"/>
    </xf>
    <xf numFmtId="3" fontId="9" fillId="2" borderId="4" xfId="2" applyNumberFormat="1" applyFont="1" applyFill="1" applyBorder="1" applyAlignment="1">
      <alignment vertical="center"/>
    </xf>
    <xf numFmtId="0" fontId="8" fillId="2" borderId="0" xfId="6" applyFont="1" applyFill="1" applyAlignment="1">
      <alignment vertical="center"/>
    </xf>
    <xf numFmtId="3" fontId="9" fillId="2" borderId="0" xfId="6" applyNumberFormat="1" applyFont="1" applyFill="1" applyAlignment="1">
      <alignment vertical="center"/>
    </xf>
    <xf numFmtId="3" fontId="8" fillId="2" borderId="0" xfId="6" applyNumberFormat="1" applyFont="1" applyFill="1" applyAlignment="1">
      <alignment horizontal="left" vertical="center"/>
    </xf>
    <xf numFmtId="3" fontId="9" fillId="2" borderId="3" xfId="2" applyNumberFormat="1" applyFont="1" applyFill="1" applyBorder="1" applyAlignment="1">
      <alignment horizontal="right" vertical="center"/>
    </xf>
    <xf numFmtId="4" fontId="9" fillId="2" borderId="3" xfId="2" applyNumberFormat="1" applyFont="1" applyFill="1" applyBorder="1" applyAlignment="1">
      <alignment horizontal="right" vertical="center"/>
    </xf>
    <xf numFmtId="3" fontId="27" fillId="2" borderId="0" xfId="6" applyNumberFormat="1" applyFont="1" applyFill="1" applyAlignment="1">
      <alignment vertical="center"/>
    </xf>
    <xf numFmtId="3" fontId="14" fillId="2" borderId="0" xfId="2" applyNumberFormat="1" applyFont="1" applyFill="1" applyAlignment="1">
      <alignment vertical="center"/>
    </xf>
    <xf numFmtId="3" fontId="9" fillId="2" borderId="0" xfId="2" applyNumberFormat="1" applyFont="1" applyFill="1" applyAlignment="1">
      <alignment vertical="center"/>
    </xf>
    <xf numFmtId="4" fontId="10" fillId="2" borderId="0" xfId="2" applyNumberFormat="1" applyFont="1" applyFill="1" applyAlignment="1">
      <alignment horizontal="right" vertical="center"/>
    </xf>
    <xf numFmtId="1" fontId="24" fillId="2" borderId="0" xfId="6" applyNumberFormat="1" applyFont="1" applyFill="1" applyAlignment="1">
      <alignment vertical="center"/>
    </xf>
    <xf numFmtId="3" fontId="4" fillId="2" borderId="0" xfId="1" applyNumberFormat="1" applyFont="1" applyFill="1" applyAlignment="1">
      <alignment vertical="center"/>
    </xf>
    <xf numFmtId="0" fontId="24" fillId="2" borderId="0" xfId="1" applyFont="1" applyFill="1" applyAlignment="1">
      <alignment horizontal="right" vertical="center"/>
    </xf>
    <xf numFmtId="0" fontId="5" fillId="2" borderId="0" xfId="1" applyFont="1" applyFill="1"/>
    <xf numFmtId="0" fontId="7" fillId="2" borderId="0" xfId="2" applyFont="1" applyFill="1" applyAlignment="1">
      <alignment horizontal="left"/>
    </xf>
    <xf numFmtId="0" fontId="23" fillId="2" borderId="0" xfId="2" applyFont="1" applyFill="1" applyAlignment="1">
      <alignment horizontal="left"/>
    </xf>
    <xf numFmtId="0" fontId="7" fillId="2" borderId="1" xfId="1" applyFont="1" applyFill="1" applyBorder="1" applyAlignment="1">
      <alignment horizontal="left" vertical="center"/>
    </xf>
    <xf numFmtId="0" fontId="12" fillId="2" borderId="1" xfId="1" applyFont="1" applyFill="1" applyBorder="1" applyAlignment="1">
      <alignment vertical="center"/>
    </xf>
    <xf numFmtId="0" fontId="23" fillId="2" borderId="1" xfId="2" applyFont="1" applyFill="1" applyBorder="1" applyAlignment="1">
      <alignment horizontal="left" vertical="center"/>
    </xf>
    <xf numFmtId="0" fontId="14" fillId="2" borderId="0" xfId="2" quotePrefix="1" applyFont="1" applyFill="1" applyAlignment="1">
      <alignment horizontal="left" vertical="center"/>
    </xf>
    <xf numFmtId="3" fontId="14" fillId="2" borderId="0" xfId="2" applyNumberFormat="1" applyFont="1" applyFill="1" applyAlignment="1">
      <alignment horizontal="right" vertical="center"/>
    </xf>
    <xf numFmtId="0" fontId="9" fillId="2" borderId="4" xfId="2" applyFont="1" applyFill="1" applyBorder="1" applyAlignment="1">
      <alignment horizontal="right" vertical="center"/>
    </xf>
    <xf numFmtId="0" fontId="8" fillId="2" borderId="0" xfId="2" applyFont="1" applyFill="1" applyAlignment="1">
      <alignment vertical="center"/>
    </xf>
    <xf numFmtId="4" fontId="8" fillId="2" borderId="0" xfId="2" applyNumberFormat="1" applyFont="1" applyFill="1" applyAlignment="1">
      <alignment vertical="center"/>
    </xf>
    <xf numFmtId="0" fontId="4" fillId="2" borderId="0" xfId="2" applyFont="1" applyFill="1"/>
    <xf numFmtId="0" fontId="7" fillId="2" borderId="1" xfId="2" applyFont="1" applyFill="1" applyBorder="1" applyAlignment="1">
      <alignment horizontal="left" vertical="center"/>
    </xf>
    <xf numFmtId="0" fontId="25" fillId="2" borderId="1" xfId="2" applyFont="1" applyFill="1" applyBorder="1" applyAlignment="1">
      <alignment horizontal="left" vertical="center"/>
    </xf>
    <xf numFmtId="0" fontId="21" fillId="2" borderId="0" xfId="2" applyFont="1" applyFill="1" applyAlignment="1">
      <alignment horizontal="left" vertical="center"/>
    </xf>
    <xf numFmtId="4" fontId="4" fillId="2" borderId="0" xfId="2" applyNumberFormat="1" applyFont="1" applyFill="1" applyAlignment="1">
      <alignment horizontal="right" vertical="center"/>
    </xf>
    <xf numFmtId="0" fontId="14" fillId="2" borderId="8" xfId="6" applyFont="1" applyFill="1" applyBorder="1" applyAlignment="1">
      <alignment vertical="center"/>
    </xf>
    <xf numFmtId="4" fontId="4" fillId="2" borderId="0" xfId="1" applyNumberFormat="1" applyFont="1" applyFill="1" applyAlignment="1">
      <alignment horizontal="right" vertical="center"/>
    </xf>
    <xf numFmtId="0" fontId="26" fillId="2" borderId="0" xfId="1" applyFont="1" applyFill="1"/>
    <xf numFmtId="2" fontId="9" fillId="2" borderId="0" xfId="6" applyNumberFormat="1" applyFont="1" applyFill="1"/>
    <xf numFmtId="0" fontId="6" fillId="2" borderId="0" xfId="1" applyFont="1" applyFill="1"/>
    <xf numFmtId="2" fontId="6" fillId="2" borderId="0" xfId="6" applyNumberFormat="1" applyFont="1" applyFill="1"/>
    <xf numFmtId="0" fontId="16" fillId="2" borderId="0" xfId="1" applyFont="1" applyFill="1" applyAlignment="1">
      <alignment vertical="center"/>
    </xf>
    <xf numFmtId="9" fontId="22" fillId="2" borderId="0" xfId="7" applyFont="1" applyFill="1" applyAlignment="1">
      <alignment vertical="center"/>
    </xf>
    <xf numFmtId="9" fontId="9" fillId="2" borderId="0" xfId="7" applyFont="1" applyFill="1" applyAlignment="1">
      <alignment vertical="center"/>
    </xf>
    <xf numFmtId="0" fontId="23" fillId="2" borderId="0" xfId="2" applyFont="1" applyFill="1" applyAlignment="1">
      <alignment horizontal="left" vertical="center"/>
    </xf>
    <xf numFmtId="4" fontId="8" fillId="2" borderId="0" xfId="2" applyNumberFormat="1" applyFont="1" applyFill="1" applyAlignment="1">
      <alignment horizontal="right" vertical="center"/>
    </xf>
    <xf numFmtId="2" fontId="8" fillId="2" borderId="0" xfId="2" applyNumberFormat="1" applyFont="1" applyFill="1" applyAlignment="1">
      <alignment horizontal="right" vertical="center"/>
    </xf>
    <xf numFmtId="0" fontId="20" fillId="2" borderId="0" xfId="6" applyFont="1" applyFill="1"/>
    <xf numFmtId="0" fontId="13" fillId="2" borderId="0" xfId="6" applyFont="1" applyFill="1"/>
    <xf numFmtId="0" fontId="8" fillId="2" borderId="0" xfId="2" applyFont="1" applyFill="1"/>
    <xf numFmtId="2" fontId="9" fillId="2" borderId="0" xfId="2" applyNumberFormat="1" applyFont="1" applyFill="1" applyAlignment="1">
      <alignment horizontal="right"/>
    </xf>
    <xf numFmtId="0" fontId="4" fillId="2" borderId="4" xfId="4" applyFont="1" applyFill="1" applyBorder="1" applyAlignment="1">
      <alignment vertical="center"/>
    </xf>
    <xf numFmtId="0" fontId="9" fillId="2" borderId="4" xfId="4" applyFont="1" applyFill="1" applyBorder="1" applyAlignment="1">
      <alignment vertical="center"/>
    </xf>
    <xf numFmtId="0" fontId="7" fillId="2" borderId="0" xfId="2" quotePrefix="1" applyFont="1" applyFill="1" applyAlignment="1">
      <alignment vertical="center"/>
    </xf>
    <xf numFmtId="0" fontId="4" fillId="2" borderId="0" xfId="2" applyFont="1" applyFill="1" applyAlignment="1">
      <alignment vertical="center"/>
    </xf>
    <xf numFmtId="0" fontId="4" fillId="2" borderId="1" xfId="2" applyFont="1" applyFill="1" applyBorder="1" applyAlignment="1">
      <alignment vertical="center"/>
    </xf>
    <xf numFmtId="0" fontId="14" fillId="2" borderId="6" xfId="2" applyFont="1" applyFill="1" applyBorder="1" applyAlignment="1">
      <alignment vertical="center"/>
    </xf>
    <xf numFmtId="3" fontId="9" fillId="2" borderId="6" xfId="2" applyNumberFormat="1" applyFont="1" applyFill="1" applyBorder="1" applyAlignment="1">
      <alignment vertical="center"/>
    </xf>
    <xf numFmtId="2" fontId="9" fillId="2" borderId="6" xfId="2" applyNumberFormat="1" applyFont="1" applyFill="1" applyBorder="1" applyAlignment="1">
      <alignment vertical="center"/>
    </xf>
    <xf numFmtId="2" fontId="9" fillId="2" borderId="0" xfId="2" applyNumberFormat="1" applyFont="1" applyFill="1" applyAlignment="1">
      <alignment vertical="center"/>
    </xf>
    <xf numFmtId="3" fontId="9" fillId="2" borderId="5" xfId="2" applyNumberFormat="1" applyFont="1" applyFill="1" applyBorder="1" applyAlignment="1">
      <alignment vertical="center"/>
    </xf>
    <xf numFmtId="2" fontId="9" fillId="2" borderId="5" xfId="2" applyNumberFormat="1" applyFont="1" applyFill="1" applyBorder="1" applyAlignment="1">
      <alignment vertical="center"/>
    </xf>
    <xf numFmtId="2" fontId="9" fillId="2" borderId="4" xfId="2" applyNumberFormat="1" applyFont="1" applyFill="1" applyBorder="1" applyAlignment="1">
      <alignment vertical="center"/>
    </xf>
    <xf numFmtId="4" fontId="9" fillId="2" borderId="4" xfId="2" applyNumberFormat="1" applyFont="1" applyFill="1" applyBorder="1" applyAlignment="1">
      <alignment vertical="center"/>
    </xf>
    <xf numFmtId="3" fontId="9" fillId="2" borderId="4" xfId="6" applyNumberFormat="1" applyFont="1" applyFill="1" applyBorder="1" applyAlignment="1">
      <alignment horizontal="right" vertical="center"/>
    </xf>
    <xf numFmtId="0" fontId="9" fillId="2" borderId="4" xfId="6" applyFont="1" applyFill="1" applyBorder="1" applyAlignment="1">
      <alignment horizontal="right" vertical="center"/>
    </xf>
    <xf numFmtId="2" fontId="9" fillId="2" borderId="4" xfId="6" applyNumberFormat="1" applyFont="1" applyFill="1" applyBorder="1" applyAlignment="1">
      <alignment horizontal="right" vertical="center"/>
    </xf>
    <xf numFmtId="0" fontId="14" fillId="2" borderId="0" xfId="1" quotePrefix="1" applyFont="1" applyFill="1"/>
    <xf numFmtId="0" fontId="14" fillId="2" borderId="7" xfId="2" applyFont="1" applyFill="1" applyBorder="1" applyAlignment="1">
      <alignment vertical="center"/>
    </xf>
    <xf numFmtId="4" fontId="9" fillId="2" borderId="5" xfId="1" applyNumberFormat="1" applyFont="1" applyFill="1" applyBorder="1" applyAlignment="1">
      <alignment horizontal="right" vertical="center"/>
    </xf>
    <xf numFmtId="0" fontId="7" fillId="2" borderId="0" xfId="2" quotePrefix="1" applyFont="1" applyFill="1" applyAlignment="1">
      <alignment horizontal="left" vertical="center"/>
    </xf>
    <xf numFmtId="0" fontId="7" fillId="2" borderId="1" xfId="2" applyFont="1" applyFill="1" applyBorder="1" applyAlignment="1">
      <alignment vertical="center"/>
    </xf>
    <xf numFmtId="0" fontId="9" fillId="2" borderId="2" xfId="2" applyFont="1" applyFill="1" applyBorder="1" applyAlignment="1">
      <alignment vertical="center"/>
    </xf>
    <xf numFmtId="0" fontId="13" fillId="2" borderId="0" xfId="1" applyFont="1" applyFill="1" applyAlignment="1">
      <alignment vertical="center"/>
    </xf>
    <xf numFmtId="2" fontId="9" fillId="2" borderId="4" xfId="1" applyNumberFormat="1" applyFont="1" applyFill="1" applyBorder="1" applyAlignment="1">
      <alignment vertical="center"/>
    </xf>
    <xf numFmtId="3" fontId="9" fillId="2" borderId="6" xfId="1" applyNumberFormat="1" applyFont="1" applyFill="1" applyBorder="1" applyAlignment="1">
      <alignment horizontal="right" vertical="center"/>
    </xf>
    <xf numFmtId="3" fontId="9" fillId="2" borderId="0" xfId="0" applyNumberFormat="1" applyFont="1" applyFill="1" applyAlignment="1">
      <alignment horizontal="right" vertical="center"/>
    </xf>
    <xf numFmtId="0" fontId="9" fillId="2" borderId="0" xfId="0" applyFont="1" applyFill="1" applyAlignment="1">
      <alignment horizontal="right" vertical="center"/>
    </xf>
    <xf numFmtId="4" fontId="9" fillId="2" borderId="0" xfId="0" applyNumberFormat="1" applyFont="1" applyFill="1" applyAlignment="1">
      <alignment horizontal="right" vertical="center"/>
    </xf>
    <xf numFmtId="3" fontId="9" fillId="2" borderId="4" xfId="4" applyNumberFormat="1" applyFont="1" applyFill="1" applyBorder="1" applyAlignment="1">
      <alignment vertical="center"/>
    </xf>
    <xf numFmtId="4" fontId="9" fillId="2" borderId="4" xfId="0" applyNumberFormat="1" applyFont="1" applyFill="1" applyBorder="1" applyAlignment="1">
      <alignment horizontal="right" vertical="center"/>
    </xf>
    <xf numFmtId="4" fontId="14" fillId="2" borderId="0" xfId="1" applyNumberFormat="1" applyFont="1" applyFill="1" applyAlignment="1">
      <alignment horizontal="right" vertical="center"/>
    </xf>
    <xf numFmtId="0" fontId="4" fillId="2" borderId="0" xfId="0" applyFont="1" applyFill="1" applyAlignment="1">
      <alignment vertical="center"/>
    </xf>
    <xf numFmtId="0" fontId="10" fillId="2" borderId="0" xfId="0" applyFont="1" applyFill="1"/>
    <xf numFmtId="0" fontId="7" fillId="2" borderId="0" xfId="0" applyFont="1" applyFill="1" applyAlignment="1">
      <alignment vertical="center"/>
    </xf>
    <xf numFmtId="0" fontId="12" fillId="2" borderId="0" xfId="0" applyFont="1" applyFill="1" applyAlignment="1">
      <alignment vertical="center"/>
    </xf>
    <xf numFmtId="0" fontId="7" fillId="2" borderId="1" xfId="0" applyFont="1" applyFill="1" applyBorder="1" applyAlignment="1">
      <alignment vertical="center"/>
    </xf>
    <xf numFmtId="0" fontId="12" fillId="2" borderId="1" xfId="0" applyFont="1" applyFill="1" applyBorder="1" applyAlignment="1">
      <alignment vertical="center"/>
    </xf>
    <xf numFmtId="0" fontId="14" fillId="2" borderId="0" xfId="0" applyFont="1" applyFill="1" applyAlignment="1">
      <alignment vertical="center"/>
    </xf>
    <xf numFmtId="0" fontId="14" fillId="2" borderId="2" xfId="0" applyFont="1" applyFill="1" applyBorder="1" applyAlignment="1">
      <alignment vertical="center"/>
    </xf>
    <xf numFmtId="0" fontId="14" fillId="2" borderId="0" xfId="0" applyFont="1" applyFill="1"/>
    <xf numFmtId="0" fontId="14" fillId="2" borderId="0" xfId="0" applyFont="1" applyFill="1" applyAlignment="1">
      <alignment vertical="top"/>
    </xf>
    <xf numFmtId="0" fontId="14" fillId="2" borderId="2" xfId="0" applyFont="1" applyFill="1" applyBorder="1" applyAlignment="1">
      <alignment vertical="top"/>
    </xf>
    <xf numFmtId="0" fontId="4" fillId="2" borderId="2" xfId="0" applyFont="1" applyFill="1" applyBorder="1" applyAlignment="1">
      <alignment vertical="center"/>
    </xf>
    <xf numFmtId="3" fontId="14" fillId="2" borderId="0" xfId="0" applyNumberFormat="1" applyFont="1" applyFill="1" applyAlignment="1">
      <alignment horizontal="left" vertical="center"/>
    </xf>
    <xf numFmtId="0" fontId="9" fillId="2" borderId="0" xfId="0" applyFont="1" applyFill="1" applyAlignment="1">
      <alignment vertical="center"/>
    </xf>
    <xf numFmtId="2" fontId="9" fillId="2" borderId="0" xfId="0" applyNumberFormat="1" applyFont="1" applyFill="1" applyAlignment="1">
      <alignment horizontal="right" vertical="center"/>
    </xf>
    <xf numFmtId="0" fontId="13" fillId="2" borderId="0" xfId="0" applyFont="1" applyFill="1" applyAlignment="1">
      <alignment horizontal="right" vertical="center"/>
    </xf>
    <xf numFmtId="3" fontId="13" fillId="2" borderId="0" xfId="0" applyNumberFormat="1" applyFont="1" applyFill="1" applyAlignment="1">
      <alignment horizontal="right" vertical="center"/>
    </xf>
    <xf numFmtId="4" fontId="13" fillId="2" borderId="0" xfId="0" applyNumberFormat="1" applyFont="1" applyFill="1" applyAlignment="1">
      <alignment horizontal="right" vertical="center"/>
    </xf>
    <xf numFmtId="3" fontId="14" fillId="2" borderId="4" xfId="0" applyNumberFormat="1" applyFont="1" applyFill="1" applyBorder="1" applyAlignment="1">
      <alignment horizontal="left" vertical="center"/>
    </xf>
    <xf numFmtId="3" fontId="9" fillId="2" borderId="4" xfId="0" applyNumberFormat="1" applyFont="1" applyFill="1" applyBorder="1" applyAlignment="1">
      <alignment horizontal="right" vertical="center"/>
    </xf>
    <xf numFmtId="2" fontId="9" fillId="2" borderId="4" xfId="0" applyNumberFormat="1" applyFont="1" applyFill="1" applyBorder="1" applyAlignment="1">
      <alignment horizontal="right" vertical="center"/>
    </xf>
    <xf numFmtId="3" fontId="9" fillId="2" borderId="4" xfId="0" applyNumberFormat="1" applyFont="1" applyFill="1" applyBorder="1" applyAlignment="1">
      <alignment horizontal="left" vertical="center"/>
    </xf>
    <xf numFmtId="0" fontId="4" fillId="2" borderId="4" xfId="0" applyFont="1" applyFill="1" applyBorder="1" applyAlignment="1">
      <alignment vertical="center"/>
    </xf>
    <xf numFmtId="3" fontId="13" fillId="2" borderId="0" xfId="0" applyNumberFormat="1" applyFont="1" applyFill="1" applyAlignment="1">
      <alignment horizontal="left" vertical="center"/>
    </xf>
    <xf numFmtId="1" fontId="13" fillId="2" borderId="0" xfId="0" applyNumberFormat="1" applyFont="1" applyFill="1" applyAlignment="1">
      <alignment vertical="center"/>
    </xf>
    <xf numFmtId="0" fontId="9" fillId="2" borderId="2" xfId="0" applyFont="1" applyFill="1" applyBorder="1" applyAlignment="1">
      <alignment vertical="center"/>
    </xf>
    <xf numFmtId="1" fontId="14" fillId="2" borderId="0" xfId="0" applyNumberFormat="1" applyFont="1" applyFill="1" applyAlignment="1">
      <alignment vertical="center"/>
    </xf>
    <xf numFmtId="3" fontId="9" fillId="2" borderId="0" xfId="0" applyNumberFormat="1" applyFont="1" applyFill="1" applyAlignment="1">
      <alignment horizontal="left" vertical="center"/>
    </xf>
    <xf numFmtId="1" fontId="14" fillId="2" borderId="4" xfId="0" applyNumberFormat="1" applyFont="1" applyFill="1" applyBorder="1" applyAlignment="1">
      <alignment vertical="center"/>
    </xf>
    <xf numFmtId="4" fontId="9" fillId="2" borderId="5" xfId="0" applyNumberFormat="1" applyFont="1" applyFill="1" applyBorder="1" applyAlignment="1">
      <alignment horizontal="right" vertical="center"/>
    </xf>
    <xf numFmtId="3" fontId="9" fillId="2" borderId="5" xfId="0" applyNumberFormat="1" applyFont="1" applyFill="1" applyBorder="1" applyAlignment="1">
      <alignment horizontal="right" vertical="center"/>
    </xf>
    <xf numFmtId="0" fontId="9" fillId="2" borderId="0" xfId="1" applyFont="1" applyFill="1" applyAlignment="1">
      <alignment horizontal="left" vertical="center"/>
    </xf>
    <xf numFmtId="0" fontId="11" fillId="2" borderId="0" xfId="2" applyFont="1" applyFill="1" applyAlignment="1">
      <alignment vertical="center"/>
    </xf>
    <xf numFmtId="4" fontId="11" fillId="2" borderId="0" xfId="2" applyNumberFormat="1" applyFont="1" applyFill="1" applyAlignment="1">
      <alignment vertical="center"/>
    </xf>
    <xf numFmtId="0" fontId="4" fillId="2" borderId="0" xfId="2" applyFont="1" applyFill="1" applyAlignment="1">
      <alignment horizontal="left" vertical="center"/>
    </xf>
    <xf numFmtId="0" fontId="14" fillId="2" borderId="0" xfId="4" applyFont="1" applyFill="1" applyAlignment="1">
      <alignment horizontal="left" vertical="center"/>
    </xf>
    <xf numFmtId="0" fontId="38" fillId="2" borderId="0" xfId="0" applyFont="1" applyFill="1" applyAlignment="1">
      <alignment horizontal="left" vertical="center" wrapText="1"/>
    </xf>
    <xf numFmtId="0" fontId="7" fillId="2" borderId="0" xfId="2" applyFont="1" applyFill="1" applyAlignment="1">
      <alignment horizontal="left" vertical="center"/>
    </xf>
    <xf numFmtId="0" fontId="9" fillId="2" borderId="0" xfId="2" applyFont="1" applyFill="1" applyAlignment="1">
      <alignment horizontal="left" vertical="center"/>
    </xf>
    <xf numFmtId="0" fontId="4" fillId="2" borderId="0" xfId="6" applyFill="1" applyAlignment="1">
      <alignment horizontal="left" vertical="center"/>
    </xf>
    <xf numFmtId="2" fontId="9" fillId="2" borderId="0" xfId="6" applyNumberFormat="1" applyFont="1" applyFill="1" applyAlignment="1">
      <alignment horizontal="left" vertical="center"/>
    </xf>
    <xf numFmtId="0" fontId="8" fillId="2" borderId="1" xfId="1" applyFont="1" applyFill="1" applyBorder="1" applyAlignment="1">
      <alignment horizontal="left" vertical="center"/>
    </xf>
    <xf numFmtId="4" fontId="10" fillId="2" borderId="0" xfId="2" applyNumberFormat="1" applyFont="1" applyFill="1" applyAlignment="1">
      <alignment horizontal="left" vertical="center"/>
    </xf>
    <xf numFmtId="2" fontId="9" fillId="2" borderId="0" xfId="2" applyNumberFormat="1" applyFont="1" applyFill="1" applyAlignment="1">
      <alignment horizontal="left" vertical="center"/>
    </xf>
    <xf numFmtId="0" fontId="38" fillId="0" borderId="0" xfId="0" applyFont="1" applyAlignment="1">
      <alignment horizontal="right"/>
    </xf>
    <xf numFmtId="0" fontId="6" fillId="0" borderId="0" xfId="1" applyFont="1" applyAlignment="1">
      <alignment vertical="center"/>
    </xf>
    <xf numFmtId="0" fontId="17" fillId="0" borderId="0" xfId="1" applyFont="1" applyAlignment="1">
      <alignment vertical="center"/>
    </xf>
    <xf numFmtId="0" fontId="4" fillId="0" borderId="0" xfId="1" applyFont="1" applyAlignment="1">
      <alignment vertical="center"/>
    </xf>
    <xf numFmtId="0" fontId="17" fillId="0" borderId="0" xfId="1" applyFont="1" applyAlignment="1">
      <alignment horizontal="right" vertical="center"/>
    </xf>
    <xf numFmtId="1" fontId="16" fillId="0" borderId="0" xfId="1" quotePrefix="1" applyNumberFormat="1" applyFont="1" applyAlignment="1">
      <alignment horizontal="left" vertical="center"/>
    </xf>
    <xf numFmtId="1" fontId="18" fillId="0" borderId="0" xfId="6" quotePrefix="1" applyNumberFormat="1" applyFont="1" applyAlignment="1">
      <alignment horizontal="left" vertical="center"/>
    </xf>
    <xf numFmtId="0" fontId="12" fillId="0" borderId="0" xfId="1" applyFont="1" applyAlignment="1">
      <alignment vertical="center"/>
    </xf>
    <xf numFmtId="0" fontId="16" fillId="0" borderId="0" xfId="1" applyFont="1" applyAlignment="1">
      <alignment vertical="center"/>
    </xf>
    <xf numFmtId="3" fontId="16" fillId="0" borderId="0" xfId="1" applyNumberFormat="1" applyFont="1" applyAlignment="1">
      <alignment vertical="center"/>
    </xf>
    <xf numFmtId="2" fontId="6" fillId="0" borderId="0" xfId="6" applyNumberFormat="1" applyFont="1"/>
    <xf numFmtId="0" fontId="17" fillId="0" borderId="0" xfId="6" applyFont="1" applyAlignment="1">
      <alignment vertical="center"/>
    </xf>
    <xf numFmtId="2" fontId="9" fillId="0" borderId="0" xfId="6" applyNumberFormat="1" applyFont="1"/>
    <xf numFmtId="0" fontId="14" fillId="2" borderId="0" xfId="8" applyFont="1" applyFill="1" applyAlignment="1">
      <alignment vertical="center"/>
    </xf>
    <xf numFmtId="0" fontId="8" fillId="2" borderId="0" xfId="8" applyFont="1" applyFill="1" applyAlignment="1">
      <alignment vertical="center"/>
    </xf>
    <xf numFmtId="2" fontId="14" fillId="2" borderId="4" xfId="6" applyNumberFormat="1" applyFont="1" applyFill="1" applyBorder="1" applyAlignment="1">
      <alignment horizontal="right" vertical="center"/>
    </xf>
    <xf numFmtId="164" fontId="14" fillId="2" borderId="0" xfId="6" applyNumberFormat="1" applyFont="1" applyFill="1" applyAlignment="1">
      <alignment horizontal="right" vertical="center"/>
    </xf>
    <xf numFmtId="164" fontId="14" fillId="2" borderId="4" xfId="6" quotePrefix="1" applyNumberFormat="1" applyFont="1" applyFill="1" applyBorder="1" applyAlignment="1">
      <alignment horizontal="right" vertical="center"/>
    </xf>
    <xf numFmtId="164" fontId="14" fillId="2" borderId="4" xfId="6" applyNumberFormat="1" applyFont="1" applyFill="1" applyBorder="1" applyAlignment="1">
      <alignment horizontal="right" vertical="center"/>
    </xf>
    <xf numFmtId="2" fontId="14" fillId="2" borderId="0" xfId="6" quotePrefix="1" applyNumberFormat="1" applyFont="1" applyFill="1" applyAlignment="1">
      <alignment horizontal="right"/>
    </xf>
    <xf numFmtId="0" fontId="14" fillId="2" borderId="0" xfId="6" applyFont="1" applyFill="1" applyAlignment="1">
      <alignment horizontal="right"/>
    </xf>
    <xf numFmtId="2" fontId="14" fillId="2" borderId="5" xfId="6" quotePrefix="1" applyNumberFormat="1" applyFont="1" applyFill="1" applyBorder="1" applyAlignment="1">
      <alignment horizontal="right"/>
    </xf>
    <xf numFmtId="2" fontId="14" fillId="2" borderId="4" xfId="6" quotePrefix="1" applyNumberFormat="1" applyFont="1" applyFill="1" applyBorder="1" applyAlignment="1">
      <alignment horizontal="right"/>
    </xf>
    <xf numFmtId="165" fontId="14" fillId="2" borderId="4" xfId="6" applyNumberFormat="1" applyFont="1" applyFill="1" applyBorder="1" applyAlignment="1">
      <alignment horizontal="right" vertical="center"/>
    </xf>
    <xf numFmtId="1" fontId="15" fillId="2" borderId="0" xfId="1" applyNumberFormat="1" applyFont="1" applyFill="1" applyAlignment="1">
      <alignment horizontal="right" vertical="center"/>
    </xf>
    <xf numFmtId="0" fontId="9" fillId="0" borderId="0" xfId="1" applyFont="1" applyAlignment="1">
      <alignment vertical="center"/>
    </xf>
    <xf numFmtId="0" fontId="13" fillId="0" borderId="0" xfId="2" applyFont="1" applyAlignment="1">
      <alignment vertical="center"/>
    </xf>
    <xf numFmtId="0" fontId="20" fillId="0" borderId="0" xfId="1" applyFont="1"/>
    <xf numFmtId="0" fontId="15" fillId="2" borderId="0" xfId="8" applyFont="1" applyFill="1" applyAlignment="1">
      <alignment vertical="center"/>
    </xf>
    <xf numFmtId="0" fontId="14" fillId="2" borderId="2" xfId="8" applyFont="1" applyFill="1" applyBorder="1" applyAlignment="1">
      <alignment vertical="center"/>
    </xf>
    <xf numFmtId="0" fontId="9" fillId="2" borderId="0" xfId="8" applyFont="1" applyFill="1" applyAlignment="1">
      <alignment vertical="center"/>
    </xf>
    <xf numFmtId="0" fontId="7" fillId="2" borderId="0" xfId="8" applyFont="1" applyFill="1" applyAlignment="1">
      <alignment vertical="center" wrapText="1"/>
    </xf>
    <xf numFmtId="0" fontId="7" fillId="2" borderId="1" xfId="8" applyFont="1" applyFill="1" applyBorder="1" applyAlignment="1">
      <alignment vertical="center" wrapText="1"/>
    </xf>
    <xf numFmtId="3" fontId="9" fillId="2" borderId="0" xfId="1" quotePrefix="1" applyNumberFormat="1" applyFont="1" applyFill="1" applyAlignment="1">
      <alignment horizontal="right" vertical="center"/>
    </xf>
    <xf numFmtId="4" fontId="9" fillId="2" borderId="0" xfId="1" quotePrefix="1" applyNumberFormat="1" applyFont="1" applyFill="1" applyAlignment="1">
      <alignment horizontal="right" vertical="center"/>
    </xf>
    <xf numFmtId="3" fontId="9" fillId="2" borderId="4" xfId="1" quotePrefix="1" applyNumberFormat="1" applyFont="1" applyFill="1" applyBorder="1" applyAlignment="1">
      <alignment horizontal="right" vertical="center"/>
    </xf>
    <xf numFmtId="4" fontId="9" fillId="2" borderId="4" xfId="1" quotePrefix="1" applyNumberFormat="1" applyFont="1" applyFill="1" applyBorder="1" applyAlignment="1">
      <alignment horizontal="right" vertical="center"/>
    </xf>
    <xf numFmtId="2" fontId="9" fillId="2" borderId="0" xfId="1" quotePrefix="1" applyNumberFormat="1" applyFont="1" applyFill="1" applyAlignment="1">
      <alignment horizontal="right" vertical="center"/>
    </xf>
    <xf numFmtId="2" fontId="9" fillId="2" borderId="4" xfId="1" quotePrefix="1" applyNumberFormat="1" applyFont="1" applyFill="1" applyBorder="1" applyAlignment="1">
      <alignment horizontal="right" vertical="center"/>
    </xf>
    <xf numFmtId="3" fontId="9" fillId="2" borderId="5" xfId="1" quotePrefix="1" applyNumberFormat="1" applyFont="1" applyFill="1" applyBorder="1" applyAlignment="1">
      <alignment horizontal="right" vertical="center"/>
    </xf>
    <xf numFmtId="2" fontId="9" fillId="2" borderId="5" xfId="1" quotePrefix="1" applyNumberFormat="1" applyFont="1" applyFill="1" applyBorder="1" applyAlignment="1">
      <alignment horizontal="right" vertical="center"/>
    </xf>
    <xf numFmtId="3" fontId="9" fillId="2" borderId="0" xfId="2" quotePrefix="1" applyNumberFormat="1" applyFont="1" applyFill="1" applyAlignment="1">
      <alignment horizontal="right" vertical="center"/>
    </xf>
    <xf numFmtId="2" fontId="9" fillId="2" borderId="0" xfId="2" quotePrefix="1" applyNumberFormat="1" applyFont="1" applyFill="1" applyAlignment="1">
      <alignment horizontal="right" vertical="center"/>
    </xf>
    <xf numFmtId="3" fontId="9" fillId="2" borderId="5" xfId="2" quotePrefix="1" applyNumberFormat="1" applyFont="1" applyFill="1" applyBorder="1" applyAlignment="1">
      <alignment horizontal="right" vertical="center"/>
    </xf>
    <xf numFmtId="2" fontId="9" fillId="2" borderId="5" xfId="2" quotePrefix="1" applyNumberFormat="1" applyFont="1" applyFill="1" applyBorder="1" applyAlignment="1">
      <alignment horizontal="right" vertical="center"/>
    </xf>
    <xf numFmtId="3" fontId="9" fillId="2" borderId="4" xfId="2" quotePrefix="1" applyNumberFormat="1" applyFont="1" applyFill="1" applyBorder="1" applyAlignment="1">
      <alignment horizontal="right" vertical="center"/>
    </xf>
    <xf numFmtId="2" fontId="9" fillId="2" borderId="4" xfId="2" quotePrefix="1" applyNumberFormat="1" applyFont="1" applyFill="1" applyBorder="1" applyAlignment="1">
      <alignment horizontal="right" vertical="center"/>
    </xf>
    <xf numFmtId="0" fontId="39" fillId="2" borderId="0" xfId="0" applyFont="1" applyFill="1" applyAlignment="1">
      <alignment horizontal="center" vertical="top" wrapText="1"/>
    </xf>
    <xf numFmtId="17" fontId="40" fillId="0" borderId="0" xfId="0" quotePrefix="1" applyNumberFormat="1" applyFont="1" applyAlignment="1">
      <alignment horizontal="center"/>
    </xf>
    <xf numFmtId="0" fontId="40" fillId="0" borderId="0" xfId="0" applyFont="1" applyAlignment="1">
      <alignment horizontal="center"/>
    </xf>
    <xf numFmtId="0" fontId="7" fillId="2" borderId="0" xfId="2" applyFont="1" applyFill="1" applyAlignment="1">
      <alignment horizontal="left" wrapText="1"/>
    </xf>
    <xf numFmtId="0" fontId="7" fillId="2" borderId="1" xfId="2" applyFont="1" applyFill="1" applyBorder="1" applyAlignment="1">
      <alignment horizontal="left" wrapText="1"/>
    </xf>
  </cellXfs>
  <cellStyles count="12">
    <cellStyle name="Hipervínculo" xfId="10" builtinId="8"/>
    <cellStyle name="Normal" xfId="0" builtinId="0"/>
    <cellStyle name="Normal 2" xfId="5" xr:uid="{00000000-0005-0000-0000-000002000000}"/>
    <cellStyle name="Normal 2 2" xfId="11" xr:uid="{00000000-0005-0000-0000-000003000000}"/>
    <cellStyle name="Normal 3" xfId="6" xr:uid="{00000000-0005-0000-0000-000004000000}"/>
    <cellStyle name="Normal_Hoja1 (2)" xfId="1" xr:uid="{00000000-0005-0000-0000-000005000000}"/>
    <cellStyle name="Normal_Hoja2 (2)" xfId="2" xr:uid="{00000000-0005-0000-0000-000006000000}"/>
    <cellStyle name="Normal_Hoja3 (2)" xfId="3" xr:uid="{00000000-0005-0000-0000-000007000000}"/>
    <cellStyle name="Normal_Hoja4 (2)" xfId="4" xr:uid="{00000000-0005-0000-0000-000008000000}"/>
    <cellStyle name="Normal_pag5" xfId="8" xr:uid="{00000000-0005-0000-0000-000009000000}"/>
    <cellStyle name="Normal_pag5 2" xfId="9" xr:uid="{00000000-0005-0000-0000-00000A000000}"/>
    <cellStyle name="Porcentaje 2" xfId="7" xr:uid="{00000000-0005-0000-0000-00000B000000}"/>
  </cellStyles>
  <dxfs count="3">
    <dxf>
      <font>
        <color rgb="FFFF0000"/>
      </font>
    </dxf>
    <dxf>
      <font>
        <color rgb="FFFF0000"/>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4828917</xdr:colOff>
      <xdr:row>0</xdr:row>
      <xdr:rowOff>707197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514092</xdr:colOff>
      <xdr:row>1</xdr:row>
      <xdr:rowOff>173797</xdr:rowOff>
    </xdr:to>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53579</xdr:colOff>
      <xdr:row>0</xdr:row>
      <xdr:rowOff>707197</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647442</xdr:colOff>
      <xdr:row>0</xdr:row>
      <xdr:rowOff>707197</xdr:rowOff>
    </xdr:to>
    <xdr:pic>
      <xdr:nvPicPr>
        <xdr:cNvPr id="4" name="Imagen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691340</xdr:colOff>
      <xdr:row>0</xdr:row>
      <xdr:rowOff>707197</xdr:rowOff>
    </xdr:to>
    <xdr:pic>
      <xdr:nvPicPr>
        <xdr:cNvPr id="4" name="Imagen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351434</xdr:colOff>
      <xdr:row>0</xdr:row>
      <xdr:rowOff>707197</xdr:rowOff>
    </xdr:to>
    <xdr:pic>
      <xdr:nvPicPr>
        <xdr:cNvPr id="4" name="Imagen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644511</xdr:colOff>
      <xdr:row>0</xdr:row>
      <xdr:rowOff>707197</xdr:rowOff>
    </xdr:to>
    <xdr:pic>
      <xdr:nvPicPr>
        <xdr:cNvPr id="4" name="Imagen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780792</xdr:colOff>
      <xdr:row>0</xdr:row>
      <xdr:rowOff>707197</xdr:rowOff>
    </xdr:to>
    <xdr:pic>
      <xdr:nvPicPr>
        <xdr:cNvPr id="3" name="Imagen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47367</xdr:colOff>
      <xdr:row>0</xdr:row>
      <xdr:rowOff>707197</xdr:rowOff>
    </xdr:to>
    <xdr:pic>
      <xdr:nvPicPr>
        <xdr:cNvPr id="4" name="Imagen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514092</xdr:colOff>
      <xdr:row>0</xdr:row>
      <xdr:rowOff>707197</xdr:rowOff>
    </xdr:to>
    <xdr:pic>
      <xdr:nvPicPr>
        <xdr:cNvPr id="4" name="Imagen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180717</xdr:colOff>
      <xdr:row>0</xdr:row>
      <xdr:rowOff>707197</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256917</xdr:colOff>
      <xdr:row>0</xdr:row>
      <xdr:rowOff>707197</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647442</xdr:colOff>
      <xdr:row>0</xdr:row>
      <xdr:rowOff>707197</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18792</xdr:colOff>
      <xdr:row>0</xdr:row>
      <xdr:rowOff>707197</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685542</xdr:colOff>
      <xdr:row>0</xdr:row>
      <xdr:rowOff>707197</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194383</xdr:colOff>
      <xdr:row>0</xdr:row>
      <xdr:rowOff>707197</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542667</xdr:colOff>
      <xdr:row>0</xdr:row>
      <xdr:rowOff>707197</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180717</xdr:colOff>
      <xdr:row>0</xdr:row>
      <xdr:rowOff>707197</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5809992" cy="70719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4"/>
  <sheetViews>
    <sheetView tabSelected="1" zoomScaleNormal="100" workbookViewId="0">
      <selection activeCell="A5" sqref="A5:B5"/>
    </sheetView>
  </sheetViews>
  <sheetFormatPr baseColWidth="10" defaultColWidth="11.42578125" defaultRowHeight="12.75" x14ac:dyDescent="0.2"/>
  <cols>
    <col min="1" max="1" width="14.7109375" style="8" customWidth="1"/>
    <col min="2" max="2" width="82.5703125" style="8" customWidth="1"/>
    <col min="3" max="16384" width="11.42578125" style="8"/>
  </cols>
  <sheetData>
    <row r="1" spans="1:2" ht="76.5" customHeight="1" x14ac:dyDescent="0.2"/>
    <row r="2" spans="1:2" ht="39.950000000000003" customHeight="1" x14ac:dyDescent="0.2">
      <c r="A2" s="9"/>
      <c r="B2" s="296" t="s">
        <v>286</v>
      </c>
    </row>
    <row r="4" spans="1:2" ht="20.25" x14ac:dyDescent="0.2">
      <c r="A4" s="343" t="s">
        <v>108</v>
      </c>
      <c r="B4" s="343"/>
    </row>
    <row r="5" spans="1:2" ht="15" x14ac:dyDescent="0.2">
      <c r="A5" s="344" t="s">
        <v>385</v>
      </c>
      <c r="B5" s="345"/>
    </row>
    <row r="8" spans="1:2" ht="28.5" x14ac:dyDescent="0.2">
      <c r="A8" s="10" t="s">
        <v>74</v>
      </c>
      <c r="B8" s="288" t="s">
        <v>75</v>
      </c>
    </row>
    <row r="9" spans="1:2" ht="28.5" x14ac:dyDescent="0.2">
      <c r="A9" s="10" t="s">
        <v>76</v>
      </c>
      <c r="B9" s="288" t="s">
        <v>77</v>
      </c>
    </row>
    <row r="10" spans="1:2" ht="14.25" x14ac:dyDescent="0.2">
      <c r="A10" s="10" t="s">
        <v>78</v>
      </c>
      <c r="B10" s="288" t="s">
        <v>79</v>
      </c>
    </row>
    <row r="11" spans="1:2" ht="42.75" customHeight="1" x14ac:dyDescent="0.2">
      <c r="A11" s="10" t="s">
        <v>80</v>
      </c>
      <c r="B11" s="288" t="s">
        <v>81</v>
      </c>
    </row>
    <row r="12" spans="1:2" ht="42.75" customHeight="1" x14ac:dyDescent="0.2">
      <c r="A12" s="10" t="s">
        <v>82</v>
      </c>
      <c r="B12" s="288" t="s">
        <v>83</v>
      </c>
    </row>
    <row r="13" spans="1:2" ht="28.5" x14ac:dyDescent="0.2">
      <c r="A13" s="10" t="s">
        <v>84</v>
      </c>
      <c r="B13" s="288" t="s">
        <v>85</v>
      </c>
    </row>
    <row r="14" spans="1:2" ht="14.25" x14ac:dyDescent="0.2">
      <c r="A14" s="10" t="s">
        <v>86</v>
      </c>
      <c r="B14" s="288" t="s">
        <v>87</v>
      </c>
    </row>
    <row r="15" spans="1:2" ht="28.5" x14ac:dyDescent="0.2">
      <c r="A15" s="10" t="s">
        <v>88</v>
      </c>
      <c r="B15" s="288" t="s">
        <v>89</v>
      </c>
    </row>
    <row r="16" spans="1:2" ht="28.5" x14ac:dyDescent="0.2">
      <c r="A16" s="10" t="s">
        <v>90</v>
      </c>
      <c r="B16" s="288" t="s">
        <v>91</v>
      </c>
    </row>
    <row r="17" spans="1:2" ht="57" customHeight="1" x14ac:dyDescent="0.2">
      <c r="A17" s="10" t="s">
        <v>92</v>
      </c>
      <c r="B17" s="288" t="s">
        <v>93</v>
      </c>
    </row>
    <row r="18" spans="1:2" ht="14.25" x14ac:dyDescent="0.2">
      <c r="A18" s="10" t="s">
        <v>94</v>
      </c>
      <c r="B18" s="288" t="s">
        <v>95</v>
      </c>
    </row>
    <row r="19" spans="1:2" ht="28.5" x14ac:dyDescent="0.2">
      <c r="A19" s="10" t="s">
        <v>96</v>
      </c>
      <c r="B19" s="288" t="s">
        <v>97</v>
      </c>
    </row>
    <row r="20" spans="1:2" ht="28.5" x14ac:dyDescent="0.2">
      <c r="A20" s="10" t="s">
        <v>98</v>
      </c>
      <c r="B20" s="288" t="s">
        <v>99</v>
      </c>
    </row>
    <row r="21" spans="1:2" ht="14.25" x14ac:dyDescent="0.2">
      <c r="A21" s="10" t="s">
        <v>100</v>
      </c>
      <c r="B21" s="288" t="s">
        <v>101</v>
      </c>
    </row>
    <row r="22" spans="1:2" ht="14.25" x14ac:dyDescent="0.2">
      <c r="A22" s="10" t="s">
        <v>102</v>
      </c>
      <c r="B22" s="288" t="s">
        <v>103</v>
      </c>
    </row>
    <row r="23" spans="1:2" ht="14.25" x14ac:dyDescent="0.2">
      <c r="A23" s="10" t="s">
        <v>104</v>
      </c>
      <c r="B23" s="288" t="s">
        <v>105</v>
      </c>
    </row>
    <row r="24" spans="1:2" ht="14.25" x14ac:dyDescent="0.2">
      <c r="A24" s="10" t="s">
        <v>106</v>
      </c>
      <c r="B24" s="288" t="s">
        <v>107</v>
      </c>
    </row>
  </sheetData>
  <mergeCells count="2">
    <mergeCell ref="A4:B4"/>
    <mergeCell ref="A5:B5"/>
  </mergeCells>
  <phoneticPr fontId="9" type="noConversion"/>
  <hyperlinks>
    <hyperlink ref="A8" location="EOAP_Hoja1!A1" display="EOAP_Hoja1" xr:uid="{00000000-0004-0000-0000-000000000000}"/>
    <hyperlink ref="A9:A10" location="EOAP_Hoja1!A1" display="EOAP_Hoja1" xr:uid="{00000000-0004-0000-0000-000001000000}"/>
    <hyperlink ref="A11" location="EOAC_Hoja1!A1" display="EOAC_Hoja1" xr:uid="{00000000-0004-0000-0000-000002000000}"/>
    <hyperlink ref="A9" location="EOAP_Hoja2!A1" display="EOAP_Hoja2" xr:uid="{00000000-0004-0000-0000-000003000000}"/>
    <hyperlink ref="A10" location="EOAP_Hoja3!A1" display="EOAP_Hoja3" xr:uid="{00000000-0004-0000-0000-000004000000}"/>
    <hyperlink ref="A12:A14" location="EOAC_Hoja1!A1" display="EOAC_Hoja1" xr:uid="{00000000-0004-0000-0000-000005000000}"/>
    <hyperlink ref="A15" location="EOTR_Hoja1!A1" display="EOTR_Hoja1" xr:uid="{00000000-0004-0000-0000-000006000000}"/>
    <hyperlink ref="A16:A18" location="EOAC_Hoja1!A1" display="EOAC_Hoja1" xr:uid="{00000000-0004-0000-0000-000007000000}"/>
    <hyperlink ref="A20:A21" location="EOAC_Hoja1!A1" display="EOAC_Hoja1" xr:uid="{00000000-0004-0000-0000-000008000000}"/>
    <hyperlink ref="A22" location="IPAP!A1" display="IPAP" xr:uid="{00000000-0004-0000-0000-000009000000}"/>
    <hyperlink ref="A23:A24" location="EOAC_Hoja1!A1" display="EOAC_Hoja1" xr:uid="{00000000-0004-0000-0000-00000A000000}"/>
    <hyperlink ref="A12" location="EOAC_Hoja2!A1" display="EOAC_Hoja2" xr:uid="{00000000-0004-0000-0000-00000B000000}"/>
    <hyperlink ref="A13" location="EOAC_Hoja3!A1" display="EOAC_Hoja3" xr:uid="{00000000-0004-0000-0000-00000C000000}"/>
    <hyperlink ref="A14" location="EOAC_Hoja4!A1" display="EOAC_Hoja4" xr:uid="{00000000-0004-0000-0000-00000D000000}"/>
    <hyperlink ref="A16" location="EOTR_Hoja2!A1" display="EOTR_Hoja2" xr:uid="{00000000-0004-0000-0000-00000E000000}"/>
    <hyperlink ref="A20" location="EOAL_Hoja2!A1" display="EOAL_Hoja2" xr:uid="{00000000-0004-0000-0000-00000F000000}"/>
    <hyperlink ref="A21" location="EOAL_Hoja3!A1" display="EOAL_Hoja3" xr:uid="{00000000-0004-0000-0000-000010000000}"/>
    <hyperlink ref="A23" location="IPAC!A1" display="IPAC" xr:uid="{00000000-0004-0000-0000-000011000000}"/>
    <hyperlink ref="A24" location="IPTR!A1" display="IPTR" xr:uid="{00000000-0004-0000-0000-000012000000}"/>
    <hyperlink ref="A17" location="EOTR_Hoja3!A1" display="EOTR_Hoja3" xr:uid="{00000000-0004-0000-0000-000013000000}"/>
    <hyperlink ref="A18" location="EOTR_Hoja4!A1" display="EOTR_Hoja4" xr:uid="{00000000-0004-0000-0000-000014000000}"/>
    <hyperlink ref="A19" location="EOAL_Hoja1!A1" display="EOAL_Hoja1" xr:uid="{00000000-0004-0000-0000-000015000000}"/>
  </hyperlinks>
  <pageMargins left="0.7" right="0.7" top="0.75" bottom="0.75" header="0.3" footer="0.3"/>
  <pageSetup paperSize="9" scale="92"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51"/>
  <sheetViews>
    <sheetView showGridLines="0" topLeftCell="A29" zoomScaleNormal="100" workbookViewId="0">
      <selection activeCell="B2" sqref="B2"/>
    </sheetView>
  </sheetViews>
  <sheetFormatPr baseColWidth="10" defaultColWidth="11.42578125" defaultRowHeight="12.75" x14ac:dyDescent="0.2"/>
  <cols>
    <col min="1" max="1" width="20.7109375" style="13" customWidth="1"/>
    <col min="2" max="2" width="0.85546875" style="76" customWidth="1"/>
    <col min="3" max="3" width="10.7109375" style="13" customWidth="1"/>
    <col min="4" max="4" width="0.85546875" style="76" customWidth="1"/>
    <col min="5" max="5" width="10.7109375" style="13" customWidth="1"/>
    <col min="6" max="6" width="0.85546875" style="76" customWidth="1"/>
    <col min="7" max="7" width="10.7109375" style="13" customWidth="1"/>
    <col min="8" max="8" width="0.85546875" style="76" customWidth="1"/>
    <col min="9" max="9" width="10.7109375" style="13" customWidth="1"/>
    <col min="10" max="10" width="0.85546875" style="76" customWidth="1"/>
    <col min="11" max="11" width="10.7109375" style="13" customWidth="1"/>
    <col min="12" max="12" width="0.85546875" style="76" customWidth="1"/>
    <col min="13" max="13" width="10.7109375" style="13" customWidth="1"/>
    <col min="14" max="14" width="0.85546875" style="76" customWidth="1"/>
    <col min="15" max="15" width="10.7109375" style="13" customWidth="1"/>
    <col min="16" max="16384" width="11.42578125" style="13"/>
  </cols>
  <sheetData>
    <row r="1" spans="1:15" ht="42" customHeight="1" x14ac:dyDescent="0.2"/>
    <row r="2" spans="1:15" s="146" customFormat="1" ht="39.950000000000003" customHeight="1" x14ac:dyDescent="0.35">
      <c r="A2" s="189"/>
    </row>
    <row r="3" spans="1:15" ht="18" customHeight="1" x14ac:dyDescent="0.25">
      <c r="A3" s="190" t="s">
        <v>235</v>
      </c>
      <c r="B3" s="190"/>
      <c r="C3" s="190"/>
      <c r="D3" s="190"/>
      <c r="E3" s="190"/>
      <c r="F3" s="190"/>
      <c r="G3" s="190"/>
      <c r="H3" s="190"/>
      <c r="I3" s="190"/>
      <c r="J3" s="190"/>
      <c r="K3" s="190"/>
      <c r="L3" s="191"/>
      <c r="M3" s="191"/>
      <c r="N3" s="146"/>
      <c r="O3" s="146"/>
    </row>
    <row r="4" spans="1:15" s="76" customFormat="1" ht="18.95" customHeight="1" thickBot="1" x14ac:dyDescent="0.25">
      <c r="A4" s="192" t="s">
        <v>136</v>
      </c>
      <c r="B4" s="105"/>
      <c r="C4" s="105"/>
      <c r="D4" s="105"/>
      <c r="E4" s="105"/>
      <c r="F4" s="193"/>
      <c r="G4" s="193"/>
      <c r="H4" s="193"/>
      <c r="I4" s="193"/>
      <c r="J4" s="193"/>
      <c r="K4" s="193"/>
      <c r="L4" s="106"/>
      <c r="M4" s="106"/>
      <c r="N4" s="194"/>
      <c r="O4" s="194"/>
    </row>
    <row r="5" spans="1:15" s="25" customFormat="1" ht="13.5" customHeight="1" x14ac:dyDescent="0.2">
      <c r="A5" s="119" t="s">
        <v>137</v>
      </c>
      <c r="B5" s="119"/>
      <c r="C5" s="128" t="s">
        <v>236</v>
      </c>
      <c r="D5" s="128"/>
      <c r="E5" s="128"/>
      <c r="F5" s="128"/>
      <c r="G5" s="128"/>
      <c r="H5" s="119"/>
      <c r="I5" s="128" t="s">
        <v>237</v>
      </c>
      <c r="J5" s="128"/>
      <c r="K5" s="128"/>
      <c r="L5" s="128"/>
      <c r="M5" s="128"/>
      <c r="N5" s="119"/>
      <c r="O5" s="101" t="s">
        <v>113</v>
      </c>
    </row>
    <row r="6" spans="1:15" s="25" customFormat="1" ht="13.5" customHeight="1" x14ac:dyDescent="0.2">
      <c r="A6" s="119"/>
      <c r="B6" s="119"/>
      <c r="C6" s="119" t="s">
        <v>17</v>
      </c>
      <c r="D6" s="119"/>
      <c r="E6" s="119" t="s">
        <v>115</v>
      </c>
      <c r="F6" s="119"/>
      <c r="G6" s="119" t="s">
        <v>115</v>
      </c>
      <c r="H6" s="119"/>
      <c r="I6" s="119" t="s">
        <v>17</v>
      </c>
      <c r="J6" s="119"/>
      <c r="K6" s="119" t="s">
        <v>115</v>
      </c>
      <c r="L6" s="119"/>
      <c r="M6" s="195" t="s">
        <v>115</v>
      </c>
      <c r="N6" s="119"/>
      <c r="O6" s="101" t="s">
        <v>116</v>
      </c>
    </row>
    <row r="7" spans="1:15" s="25" customFormat="1" ht="13.5" customHeight="1" x14ac:dyDescent="0.2">
      <c r="A7" s="166"/>
      <c r="B7" s="119"/>
      <c r="C7" s="128"/>
      <c r="D7" s="119"/>
      <c r="E7" s="128" t="s">
        <v>238</v>
      </c>
      <c r="F7" s="119"/>
      <c r="G7" s="128" t="s">
        <v>118</v>
      </c>
      <c r="H7" s="196"/>
      <c r="I7" s="128"/>
      <c r="J7" s="196"/>
      <c r="K7" s="128" t="s">
        <v>238</v>
      </c>
      <c r="L7" s="119"/>
      <c r="M7" s="128" t="s">
        <v>118</v>
      </c>
      <c r="N7" s="196"/>
      <c r="O7" s="109"/>
    </row>
    <row r="8" spans="1:15" s="25" customFormat="1" ht="13.5" customHeight="1" x14ac:dyDescent="0.2">
      <c r="A8" s="119" t="s">
        <v>309</v>
      </c>
      <c r="B8" s="116"/>
      <c r="C8" s="137">
        <v>5756</v>
      </c>
      <c r="D8" s="138"/>
      <c r="E8" s="137">
        <v>1251</v>
      </c>
      <c r="F8" s="137"/>
      <c r="G8" s="137">
        <v>4505</v>
      </c>
      <c r="H8" s="137"/>
      <c r="I8" s="137">
        <v>32869</v>
      </c>
      <c r="J8" s="137"/>
      <c r="K8" s="137">
        <v>4191</v>
      </c>
      <c r="L8" s="137"/>
      <c r="M8" s="137">
        <v>28677</v>
      </c>
      <c r="N8" s="137"/>
      <c r="O8" s="170">
        <v>5.71</v>
      </c>
    </row>
    <row r="9" spans="1:15" s="25" customFormat="1" ht="13.5" customHeight="1" x14ac:dyDescent="0.2">
      <c r="A9" s="119" t="s">
        <v>310</v>
      </c>
      <c r="B9" s="116"/>
      <c r="C9" s="137">
        <v>9817</v>
      </c>
      <c r="D9" s="138"/>
      <c r="E9" s="137">
        <v>9263</v>
      </c>
      <c r="F9" s="137"/>
      <c r="G9" s="137">
        <v>554</v>
      </c>
      <c r="H9" s="137"/>
      <c r="I9" s="137">
        <v>18194</v>
      </c>
      <c r="J9" s="137"/>
      <c r="K9" s="137">
        <v>17343</v>
      </c>
      <c r="L9" s="137"/>
      <c r="M9" s="137">
        <v>851</v>
      </c>
      <c r="N9" s="137"/>
      <c r="O9" s="170">
        <v>1.85</v>
      </c>
    </row>
    <row r="10" spans="1:15" s="25" customFormat="1" ht="13.5" customHeight="1" x14ac:dyDescent="0.2">
      <c r="A10" s="119" t="s">
        <v>311</v>
      </c>
      <c r="B10" s="116"/>
      <c r="C10" s="137">
        <v>7001</v>
      </c>
      <c r="D10" s="138"/>
      <c r="E10" s="137">
        <v>6809</v>
      </c>
      <c r="F10" s="137"/>
      <c r="G10" s="137">
        <v>191</v>
      </c>
      <c r="H10" s="137"/>
      <c r="I10" s="137">
        <v>15748</v>
      </c>
      <c r="J10" s="137"/>
      <c r="K10" s="137">
        <v>15274</v>
      </c>
      <c r="L10" s="137"/>
      <c r="M10" s="137">
        <v>474</v>
      </c>
      <c r="N10" s="137"/>
      <c r="O10" s="170">
        <v>2.25</v>
      </c>
    </row>
    <row r="11" spans="1:15" s="25" customFormat="1" ht="13.5" customHeight="1" x14ac:dyDescent="0.2">
      <c r="A11" s="119" t="s">
        <v>312</v>
      </c>
      <c r="B11" s="116"/>
      <c r="C11" s="137">
        <v>7678</v>
      </c>
      <c r="D11" s="138"/>
      <c r="E11" s="137">
        <v>6607</v>
      </c>
      <c r="F11" s="137"/>
      <c r="G11" s="137">
        <v>1071</v>
      </c>
      <c r="H11" s="137"/>
      <c r="I11" s="137">
        <v>15545</v>
      </c>
      <c r="J11" s="137"/>
      <c r="K11" s="137">
        <v>12010</v>
      </c>
      <c r="L11" s="137"/>
      <c r="M11" s="137">
        <v>3535</v>
      </c>
      <c r="N11" s="137"/>
      <c r="O11" s="170">
        <v>2.02</v>
      </c>
    </row>
    <row r="12" spans="1:15" s="25" customFormat="1" ht="13.5" customHeight="1" x14ac:dyDescent="0.2">
      <c r="A12" s="172" t="s">
        <v>313</v>
      </c>
      <c r="B12" s="116"/>
      <c r="C12" s="133">
        <v>6906</v>
      </c>
      <c r="D12" s="138"/>
      <c r="E12" s="133">
        <v>6461</v>
      </c>
      <c r="F12" s="137"/>
      <c r="G12" s="133">
        <v>444</v>
      </c>
      <c r="H12" s="137"/>
      <c r="I12" s="133">
        <v>12407</v>
      </c>
      <c r="J12" s="137"/>
      <c r="K12" s="133">
        <v>11414</v>
      </c>
      <c r="L12" s="137"/>
      <c r="M12" s="133">
        <v>992</v>
      </c>
      <c r="N12" s="137"/>
      <c r="O12" s="173">
        <v>1.8</v>
      </c>
    </row>
    <row r="13" spans="1:15" s="25" customFormat="1" ht="13.5" customHeight="1" x14ac:dyDescent="0.2">
      <c r="A13" s="119" t="s">
        <v>314</v>
      </c>
      <c r="B13" s="116"/>
      <c r="C13" s="137">
        <v>4824</v>
      </c>
      <c r="D13" s="138"/>
      <c r="E13" s="137">
        <v>4508</v>
      </c>
      <c r="F13" s="137"/>
      <c r="G13" s="137">
        <v>315</v>
      </c>
      <c r="H13" s="137"/>
      <c r="I13" s="137">
        <v>12068</v>
      </c>
      <c r="J13" s="137"/>
      <c r="K13" s="137">
        <v>11499</v>
      </c>
      <c r="L13" s="137"/>
      <c r="M13" s="137">
        <v>570</v>
      </c>
      <c r="N13" s="137"/>
      <c r="O13" s="170">
        <v>2.5</v>
      </c>
    </row>
    <row r="14" spans="1:15" s="25" customFormat="1" ht="13.5" customHeight="1" x14ac:dyDescent="0.2">
      <c r="A14" s="119" t="s">
        <v>315</v>
      </c>
      <c r="B14" s="116"/>
      <c r="C14" s="137">
        <v>5273</v>
      </c>
      <c r="D14" s="138"/>
      <c r="E14" s="137">
        <v>5105</v>
      </c>
      <c r="F14" s="137"/>
      <c r="G14" s="137">
        <v>168</v>
      </c>
      <c r="H14" s="137"/>
      <c r="I14" s="137">
        <v>11892</v>
      </c>
      <c r="J14" s="137"/>
      <c r="K14" s="137">
        <v>11584</v>
      </c>
      <c r="L14" s="137"/>
      <c r="M14" s="137">
        <v>308</v>
      </c>
      <c r="N14" s="137"/>
      <c r="O14" s="170">
        <v>2.2599999999999998</v>
      </c>
    </row>
    <row r="15" spans="1:15" s="25" customFormat="1" ht="13.5" customHeight="1" x14ac:dyDescent="0.2">
      <c r="A15" s="119" t="s">
        <v>316</v>
      </c>
      <c r="B15" s="116"/>
      <c r="C15" s="137">
        <v>3780</v>
      </c>
      <c r="D15" s="138"/>
      <c r="E15" s="137">
        <v>3625</v>
      </c>
      <c r="F15" s="137"/>
      <c r="G15" s="137">
        <v>155</v>
      </c>
      <c r="H15" s="137"/>
      <c r="I15" s="137">
        <v>10686</v>
      </c>
      <c r="J15" s="137"/>
      <c r="K15" s="137">
        <v>10522</v>
      </c>
      <c r="L15" s="137"/>
      <c r="M15" s="137">
        <v>163</v>
      </c>
      <c r="N15" s="137"/>
      <c r="O15" s="170">
        <v>2.83</v>
      </c>
    </row>
    <row r="16" spans="1:15" s="25" customFormat="1" ht="13.5" customHeight="1" x14ac:dyDescent="0.2">
      <c r="A16" s="119" t="s">
        <v>317</v>
      </c>
      <c r="B16" s="116"/>
      <c r="C16" s="137">
        <v>2429</v>
      </c>
      <c r="D16" s="138"/>
      <c r="E16" s="137">
        <v>439</v>
      </c>
      <c r="F16" s="137"/>
      <c r="G16" s="137">
        <v>1990</v>
      </c>
      <c r="H16" s="137"/>
      <c r="I16" s="137">
        <v>9195</v>
      </c>
      <c r="J16" s="137"/>
      <c r="K16" s="137">
        <v>1088</v>
      </c>
      <c r="L16" s="137"/>
      <c r="M16" s="137">
        <v>8107</v>
      </c>
      <c r="N16" s="137"/>
      <c r="O16" s="170">
        <v>3.79</v>
      </c>
    </row>
    <row r="17" spans="1:15" s="25" customFormat="1" ht="13.5" customHeight="1" x14ac:dyDescent="0.2">
      <c r="A17" s="172" t="s">
        <v>318</v>
      </c>
      <c r="B17" s="116"/>
      <c r="C17" s="133">
        <v>5225</v>
      </c>
      <c r="D17" s="138"/>
      <c r="E17" s="133">
        <v>5036</v>
      </c>
      <c r="F17" s="137"/>
      <c r="G17" s="133">
        <v>189</v>
      </c>
      <c r="H17" s="137"/>
      <c r="I17" s="133">
        <v>9049</v>
      </c>
      <c r="J17" s="137"/>
      <c r="K17" s="133">
        <v>8767</v>
      </c>
      <c r="L17" s="137"/>
      <c r="M17" s="133">
        <v>282</v>
      </c>
      <c r="N17" s="137"/>
      <c r="O17" s="173">
        <v>1.73</v>
      </c>
    </row>
    <row r="18" spans="1:15" s="25" customFormat="1" ht="13.5" customHeight="1" x14ac:dyDescent="0.2">
      <c r="A18" s="119" t="s">
        <v>319</v>
      </c>
      <c r="B18" s="116"/>
      <c r="C18" s="137">
        <v>4249</v>
      </c>
      <c r="D18" s="138"/>
      <c r="E18" s="137">
        <v>4005</v>
      </c>
      <c r="F18" s="137"/>
      <c r="G18" s="137">
        <v>244</v>
      </c>
      <c r="H18" s="137"/>
      <c r="I18" s="137">
        <v>8422</v>
      </c>
      <c r="J18" s="137"/>
      <c r="K18" s="137">
        <v>7994</v>
      </c>
      <c r="L18" s="137"/>
      <c r="M18" s="137">
        <v>428</v>
      </c>
      <c r="N18" s="137"/>
      <c r="O18" s="170">
        <v>1.98</v>
      </c>
    </row>
    <row r="19" spans="1:15" s="25" customFormat="1" ht="13.5" customHeight="1" x14ac:dyDescent="0.2">
      <c r="A19" s="119" t="s">
        <v>320</v>
      </c>
      <c r="B19" s="116"/>
      <c r="C19" s="137">
        <v>2693</v>
      </c>
      <c r="D19" s="138"/>
      <c r="E19" s="137">
        <v>2660</v>
      </c>
      <c r="F19" s="137"/>
      <c r="G19" s="137">
        <v>33</v>
      </c>
      <c r="H19" s="137"/>
      <c r="I19" s="137">
        <v>8321</v>
      </c>
      <c r="J19" s="137"/>
      <c r="K19" s="137">
        <v>8255</v>
      </c>
      <c r="L19" s="137"/>
      <c r="M19" s="137">
        <v>66</v>
      </c>
      <c r="N19" s="137"/>
      <c r="O19" s="170">
        <v>3.09</v>
      </c>
    </row>
    <row r="20" spans="1:15" s="25" customFormat="1" ht="13.5" customHeight="1" x14ac:dyDescent="0.2">
      <c r="A20" s="119" t="s">
        <v>321</v>
      </c>
      <c r="B20" s="116"/>
      <c r="C20" s="137">
        <v>3760</v>
      </c>
      <c r="D20" s="138"/>
      <c r="E20" s="137">
        <v>3664</v>
      </c>
      <c r="F20" s="137"/>
      <c r="G20" s="137">
        <v>95</v>
      </c>
      <c r="H20" s="137"/>
      <c r="I20" s="137">
        <v>8225</v>
      </c>
      <c r="J20" s="137"/>
      <c r="K20" s="137">
        <v>8045</v>
      </c>
      <c r="L20" s="137"/>
      <c r="M20" s="137">
        <v>181</v>
      </c>
      <c r="N20" s="137"/>
      <c r="O20" s="170">
        <v>2.19</v>
      </c>
    </row>
    <row r="21" spans="1:15" s="25" customFormat="1" ht="13.5" customHeight="1" x14ac:dyDescent="0.2">
      <c r="A21" s="119" t="s">
        <v>322</v>
      </c>
      <c r="B21" s="116"/>
      <c r="C21" s="137">
        <v>3844</v>
      </c>
      <c r="D21" s="138"/>
      <c r="E21" s="137">
        <v>3390</v>
      </c>
      <c r="F21" s="137"/>
      <c r="G21" s="137">
        <v>455</v>
      </c>
      <c r="H21" s="137"/>
      <c r="I21" s="137">
        <v>7152</v>
      </c>
      <c r="J21" s="137"/>
      <c r="K21" s="137">
        <v>6290</v>
      </c>
      <c r="L21" s="137"/>
      <c r="M21" s="137">
        <v>862</v>
      </c>
      <c r="N21" s="137"/>
      <c r="O21" s="170">
        <v>1.86</v>
      </c>
    </row>
    <row r="22" spans="1:15" s="25" customFormat="1" ht="13.5" customHeight="1" x14ac:dyDescent="0.2">
      <c r="A22" s="172" t="s">
        <v>323</v>
      </c>
      <c r="B22" s="123"/>
      <c r="C22" s="133">
        <v>3470</v>
      </c>
      <c r="D22" s="197"/>
      <c r="E22" s="133">
        <v>3411</v>
      </c>
      <c r="F22" s="197"/>
      <c r="G22" s="133">
        <v>59</v>
      </c>
      <c r="H22" s="197"/>
      <c r="I22" s="133">
        <v>7085</v>
      </c>
      <c r="J22" s="197"/>
      <c r="K22" s="133">
        <v>7026</v>
      </c>
      <c r="L22" s="197"/>
      <c r="M22" s="133">
        <v>59</v>
      </c>
      <c r="N22" s="197"/>
      <c r="O22" s="173">
        <v>2.04</v>
      </c>
    </row>
    <row r="23" spans="1:15" s="25" customFormat="1" ht="12.2" customHeight="1" x14ac:dyDescent="0.2">
      <c r="A23" s="322" t="s">
        <v>239</v>
      </c>
      <c r="B23" s="198"/>
      <c r="C23" s="199"/>
      <c r="D23" s="198"/>
      <c r="E23" s="137"/>
      <c r="F23" s="198"/>
      <c r="G23" s="199"/>
      <c r="H23" s="198"/>
      <c r="I23" s="199"/>
      <c r="J23" s="198"/>
      <c r="K23" s="199"/>
      <c r="L23" s="198"/>
      <c r="M23" s="199"/>
      <c r="N23" s="198"/>
      <c r="O23" s="199"/>
    </row>
    <row r="24" spans="1:15" s="25" customFormat="1" ht="12.2" customHeight="1" x14ac:dyDescent="0.2">
      <c r="A24" s="177"/>
      <c r="B24" s="116"/>
      <c r="D24" s="116"/>
      <c r="F24" s="116"/>
      <c r="H24" s="116"/>
      <c r="J24" s="116"/>
      <c r="L24" s="116"/>
      <c r="N24" s="116"/>
    </row>
    <row r="25" spans="1:15" ht="18" customHeight="1" x14ac:dyDescent="0.25">
      <c r="A25" s="190" t="s">
        <v>240</v>
      </c>
      <c r="B25" s="200"/>
      <c r="D25" s="200"/>
      <c r="F25" s="200"/>
      <c r="H25" s="200"/>
      <c r="J25" s="200"/>
      <c r="L25" s="200"/>
      <c r="N25" s="200"/>
    </row>
    <row r="26" spans="1:15" s="25" customFormat="1" ht="20.25" customHeight="1" thickBot="1" x14ac:dyDescent="0.25">
      <c r="A26" s="201" t="s">
        <v>241</v>
      </c>
      <c r="B26" s="202"/>
      <c r="C26" s="202"/>
      <c r="D26" s="202"/>
      <c r="E26" s="202"/>
      <c r="F26" s="202"/>
      <c r="G26" s="202"/>
      <c r="H26" s="202"/>
      <c r="I26" s="202"/>
      <c r="J26" s="202"/>
      <c r="K26" s="202"/>
      <c r="L26" s="202"/>
      <c r="M26" s="106"/>
      <c r="N26" s="203"/>
      <c r="O26" s="204"/>
    </row>
    <row r="27" spans="1:15" s="25" customFormat="1" ht="13.5" customHeight="1" x14ac:dyDescent="0.2">
      <c r="A27" s="113" t="s">
        <v>137</v>
      </c>
      <c r="B27" s="119"/>
      <c r="C27" s="113" t="s">
        <v>126</v>
      </c>
      <c r="D27" s="119"/>
      <c r="E27" s="101" t="s">
        <v>126</v>
      </c>
      <c r="F27" s="119"/>
      <c r="G27" s="167" t="s">
        <v>227</v>
      </c>
      <c r="H27" s="167"/>
      <c r="I27" s="167"/>
      <c r="J27" s="167"/>
      <c r="K27" s="205"/>
      <c r="L27" s="101"/>
      <c r="M27" s="113" t="s">
        <v>125</v>
      </c>
      <c r="N27" s="111"/>
      <c r="O27" s="185"/>
    </row>
    <row r="28" spans="1:15" s="25" customFormat="1" ht="13.5" customHeight="1" x14ac:dyDescent="0.2">
      <c r="A28" s="89"/>
      <c r="B28" s="119"/>
      <c r="C28" s="89" t="s">
        <v>205</v>
      </c>
      <c r="D28" s="119"/>
      <c r="E28" s="101" t="s">
        <v>229</v>
      </c>
      <c r="F28" s="119"/>
      <c r="G28" s="168" t="s">
        <v>230</v>
      </c>
      <c r="H28" s="119"/>
      <c r="I28" s="19" t="s">
        <v>230</v>
      </c>
      <c r="J28" s="119"/>
      <c r="K28" s="168" t="s">
        <v>230</v>
      </c>
      <c r="L28" s="101"/>
      <c r="M28" s="101" t="s">
        <v>129</v>
      </c>
      <c r="N28" s="111"/>
      <c r="O28" s="185"/>
    </row>
    <row r="29" spans="1:15" s="25" customFormat="1" ht="13.5" customHeight="1" x14ac:dyDescent="0.2">
      <c r="A29" s="119"/>
      <c r="B29" s="119"/>
      <c r="C29" s="119" t="s">
        <v>232</v>
      </c>
      <c r="D29" s="119"/>
      <c r="E29" s="195"/>
      <c r="F29" s="119"/>
      <c r="G29" s="168" t="s">
        <v>229</v>
      </c>
      <c r="H29" s="119"/>
      <c r="I29" s="19" t="s">
        <v>229</v>
      </c>
      <c r="J29" s="119"/>
      <c r="K29" s="168" t="s">
        <v>234</v>
      </c>
      <c r="L29" s="101"/>
      <c r="M29" s="195"/>
      <c r="N29" s="111"/>
      <c r="O29" s="185"/>
    </row>
    <row r="30" spans="1:15" s="25" customFormat="1" ht="13.5" customHeight="1" x14ac:dyDescent="0.2">
      <c r="A30" s="128"/>
      <c r="B30" s="119"/>
      <c r="C30" s="128" t="s">
        <v>198</v>
      </c>
      <c r="D30" s="119"/>
      <c r="E30" s="128"/>
      <c r="F30" s="119"/>
      <c r="G30" s="128"/>
      <c r="H30" s="119"/>
      <c r="I30" s="128" t="s">
        <v>133</v>
      </c>
      <c r="J30" s="119"/>
      <c r="K30" s="128"/>
      <c r="L30" s="101"/>
      <c r="M30" s="128"/>
      <c r="N30" s="111"/>
      <c r="O30" s="185"/>
    </row>
    <row r="31" spans="1:15" s="25" customFormat="1" ht="13.5" customHeight="1" x14ac:dyDescent="0.2">
      <c r="A31" s="119" t="s">
        <v>309</v>
      </c>
      <c r="B31" s="116"/>
      <c r="C31" s="137">
        <v>353</v>
      </c>
      <c r="D31" s="138"/>
      <c r="E31" s="137">
        <v>2362</v>
      </c>
      <c r="F31" s="170"/>
      <c r="G31" s="170">
        <v>44.86</v>
      </c>
      <c r="H31" s="139"/>
      <c r="I31" s="170">
        <v>44.35</v>
      </c>
      <c r="J31" s="170"/>
      <c r="K31" s="170">
        <v>66.22</v>
      </c>
      <c r="L31" s="2"/>
      <c r="M31" s="137">
        <v>710</v>
      </c>
      <c r="N31" s="206"/>
      <c r="O31" s="198"/>
    </row>
    <row r="32" spans="1:15" s="25" customFormat="1" ht="13.5" customHeight="1" x14ac:dyDescent="0.2">
      <c r="A32" s="119" t="s">
        <v>310</v>
      </c>
      <c r="B32" s="116"/>
      <c r="C32" s="137">
        <v>462</v>
      </c>
      <c r="D32" s="138"/>
      <c r="E32" s="137">
        <v>5504</v>
      </c>
      <c r="F32" s="170"/>
      <c r="G32" s="170">
        <v>10.66</v>
      </c>
      <c r="H32" s="139"/>
      <c r="I32" s="170">
        <v>23.15</v>
      </c>
      <c r="J32" s="170"/>
      <c r="K32" s="170">
        <v>12.95</v>
      </c>
      <c r="L32" s="2"/>
      <c r="M32" s="137">
        <v>573</v>
      </c>
      <c r="N32" s="206"/>
      <c r="O32" s="198"/>
    </row>
    <row r="33" spans="1:15" s="25" customFormat="1" ht="13.5" customHeight="1" x14ac:dyDescent="0.2">
      <c r="A33" s="119" t="s">
        <v>311</v>
      </c>
      <c r="B33" s="137"/>
      <c r="C33" s="137">
        <v>724</v>
      </c>
      <c r="D33" s="137"/>
      <c r="E33" s="137">
        <v>5505</v>
      </c>
      <c r="F33" s="170"/>
      <c r="G33" s="170">
        <v>9.2200000000000006</v>
      </c>
      <c r="H33" s="139"/>
      <c r="I33" s="170">
        <v>18.420000000000002</v>
      </c>
      <c r="J33" s="170"/>
      <c r="K33" s="170">
        <v>14.09</v>
      </c>
      <c r="L33" s="2"/>
      <c r="M33" s="137">
        <v>1037</v>
      </c>
      <c r="N33" s="206"/>
      <c r="O33" s="198"/>
    </row>
    <row r="34" spans="1:15" s="25" customFormat="1" ht="13.5" customHeight="1" x14ac:dyDescent="0.2">
      <c r="A34" s="119" t="s">
        <v>312</v>
      </c>
      <c r="B34" s="116"/>
      <c r="C34" s="137">
        <v>588</v>
      </c>
      <c r="D34" s="138"/>
      <c r="E34" s="137">
        <v>6651</v>
      </c>
      <c r="F34" s="170"/>
      <c r="G34" s="170">
        <v>7.53</v>
      </c>
      <c r="H34" s="139"/>
      <c r="I34" s="170">
        <v>15.21</v>
      </c>
      <c r="J34" s="170"/>
      <c r="K34" s="170">
        <v>12.89</v>
      </c>
      <c r="L34" s="2"/>
      <c r="M34" s="137">
        <v>791</v>
      </c>
      <c r="N34" s="206"/>
      <c r="O34" s="198"/>
    </row>
    <row r="35" spans="1:15" s="25" customFormat="1" ht="13.5" customHeight="1" x14ac:dyDescent="0.2">
      <c r="A35" s="172" t="s">
        <v>313</v>
      </c>
      <c r="B35" s="116"/>
      <c r="C35" s="133">
        <v>396</v>
      </c>
      <c r="D35" s="138"/>
      <c r="E35" s="133">
        <v>3496</v>
      </c>
      <c r="F35" s="170"/>
      <c r="G35" s="173">
        <v>11.44</v>
      </c>
      <c r="H35" s="139"/>
      <c r="I35" s="173">
        <v>32.5</v>
      </c>
      <c r="J35" s="170"/>
      <c r="K35" s="173">
        <v>14.52</v>
      </c>
      <c r="L35" s="2"/>
      <c r="M35" s="133">
        <v>531</v>
      </c>
      <c r="N35" s="206"/>
      <c r="O35" s="198"/>
    </row>
    <row r="36" spans="1:15" s="25" customFormat="1" ht="13.5" customHeight="1" x14ac:dyDescent="0.2">
      <c r="A36" s="119" t="s">
        <v>314</v>
      </c>
      <c r="B36" s="116"/>
      <c r="C36" s="137">
        <v>493</v>
      </c>
      <c r="D36" s="138"/>
      <c r="E36" s="137">
        <v>3757</v>
      </c>
      <c r="F36" s="170"/>
      <c r="G36" s="170">
        <v>10.3</v>
      </c>
      <c r="H36" s="139"/>
      <c r="I36" s="170">
        <v>18.61</v>
      </c>
      <c r="J36" s="170"/>
      <c r="K36" s="170">
        <v>15.81</v>
      </c>
      <c r="L36" s="2"/>
      <c r="M36" s="137">
        <v>567</v>
      </c>
      <c r="N36" s="206"/>
      <c r="O36" s="198"/>
    </row>
    <row r="37" spans="1:15" s="25" customFormat="1" ht="13.5" customHeight="1" x14ac:dyDescent="0.2">
      <c r="A37" s="119" t="s">
        <v>315</v>
      </c>
      <c r="B37" s="116"/>
      <c r="C37" s="137">
        <v>362</v>
      </c>
      <c r="D37" s="138"/>
      <c r="E37" s="137">
        <v>3099</v>
      </c>
      <c r="F37" s="170"/>
      <c r="G37" s="170">
        <v>12.35</v>
      </c>
      <c r="H37" s="139"/>
      <c r="I37" s="170">
        <v>27.93</v>
      </c>
      <c r="J37" s="170"/>
      <c r="K37" s="170">
        <v>18.97</v>
      </c>
      <c r="L37" s="2"/>
      <c r="M37" s="137">
        <v>396</v>
      </c>
      <c r="N37" s="206"/>
      <c r="O37" s="198"/>
    </row>
    <row r="38" spans="1:15" s="25" customFormat="1" ht="13.5" customHeight="1" x14ac:dyDescent="0.2">
      <c r="A38" s="119" t="s">
        <v>316</v>
      </c>
      <c r="B38" s="116"/>
      <c r="C38" s="137">
        <v>330</v>
      </c>
      <c r="D38" s="138"/>
      <c r="E38" s="137">
        <v>3258</v>
      </c>
      <c r="F38" s="170"/>
      <c r="G38" s="170">
        <v>10.57</v>
      </c>
      <c r="H38" s="139"/>
      <c r="I38" s="170">
        <v>18.41</v>
      </c>
      <c r="J38" s="170"/>
      <c r="K38" s="170">
        <v>11.63</v>
      </c>
      <c r="L38" s="2"/>
      <c r="M38" s="137">
        <v>395</v>
      </c>
      <c r="N38" s="206"/>
      <c r="O38" s="198"/>
    </row>
    <row r="39" spans="1:15" s="25" customFormat="1" ht="13.5" customHeight="1" x14ac:dyDescent="0.2">
      <c r="A39" s="119" t="s">
        <v>317</v>
      </c>
      <c r="B39" s="116"/>
      <c r="C39" s="137">
        <v>71</v>
      </c>
      <c r="D39" s="138"/>
      <c r="E39" s="137">
        <v>650</v>
      </c>
      <c r="F39" s="170"/>
      <c r="G39" s="170">
        <v>45.41</v>
      </c>
      <c r="H39" s="139"/>
      <c r="I39" s="170">
        <v>42.51</v>
      </c>
      <c r="J39" s="170"/>
      <c r="K39" s="170">
        <v>67.09</v>
      </c>
      <c r="L39" s="2"/>
      <c r="M39" s="137">
        <v>158</v>
      </c>
      <c r="N39" s="206"/>
      <c r="O39" s="198"/>
    </row>
    <row r="40" spans="1:15" s="25" customFormat="1" ht="13.5" customHeight="1" x14ac:dyDescent="0.2">
      <c r="A40" s="172" t="s">
        <v>318</v>
      </c>
      <c r="B40" s="116"/>
      <c r="C40" s="133">
        <v>381</v>
      </c>
      <c r="D40" s="138"/>
      <c r="E40" s="133">
        <v>3583</v>
      </c>
      <c r="F40" s="170"/>
      <c r="G40" s="173">
        <v>8.14</v>
      </c>
      <c r="H40" s="139"/>
      <c r="I40" s="173">
        <v>20.96</v>
      </c>
      <c r="J40" s="170"/>
      <c r="K40" s="173">
        <v>9.42</v>
      </c>
      <c r="L40" s="2"/>
      <c r="M40" s="133">
        <v>576</v>
      </c>
      <c r="N40" s="206"/>
      <c r="O40" s="198"/>
    </row>
    <row r="41" spans="1:15" s="25" customFormat="1" ht="13.5" customHeight="1" x14ac:dyDescent="0.2">
      <c r="A41" s="119" t="s">
        <v>319</v>
      </c>
      <c r="B41" s="116"/>
      <c r="C41" s="137">
        <v>329</v>
      </c>
      <c r="D41" s="138"/>
      <c r="E41" s="137">
        <v>3591</v>
      </c>
      <c r="F41" s="170"/>
      <c r="G41" s="170">
        <v>7.56</v>
      </c>
      <c r="H41" s="139"/>
      <c r="I41" s="170">
        <v>14.08</v>
      </c>
      <c r="J41" s="170"/>
      <c r="K41" s="170">
        <v>9.5399999999999991</v>
      </c>
      <c r="L41" s="2"/>
      <c r="M41" s="137">
        <v>426</v>
      </c>
      <c r="N41" s="206"/>
      <c r="O41" s="198"/>
    </row>
    <row r="42" spans="1:15" s="25" customFormat="1" ht="13.5" customHeight="1" x14ac:dyDescent="0.2">
      <c r="A42" s="119" t="s">
        <v>320</v>
      </c>
      <c r="B42" s="116"/>
      <c r="C42" s="137">
        <v>336</v>
      </c>
      <c r="D42" s="138"/>
      <c r="E42" s="137">
        <v>2557</v>
      </c>
      <c r="F42" s="170"/>
      <c r="G42" s="170">
        <v>10.49</v>
      </c>
      <c r="H42" s="139"/>
      <c r="I42" s="170">
        <v>21.44</v>
      </c>
      <c r="J42" s="170"/>
      <c r="K42" s="170">
        <v>20.67</v>
      </c>
      <c r="L42" s="2"/>
      <c r="M42" s="137">
        <v>564</v>
      </c>
      <c r="N42" s="206"/>
      <c r="O42" s="198"/>
    </row>
    <row r="43" spans="1:15" s="25" customFormat="1" ht="13.5" customHeight="1" x14ac:dyDescent="0.2">
      <c r="A43" s="119" t="s">
        <v>321</v>
      </c>
      <c r="B43" s="116"/>
      <c r="C43" s="137">
        <v>537</v>
      </c>
      <c r="D43" s="138"/>
      <c r="E43" s="137">
        <v>3904</v>
      </c>
      <c r="F43" s="170"/>
      <c r="G43" s="170">
        <v>6.8</v>
      </c>
      <c r="H43" s="139"/>
      <c r="I43" s="170">
        <v>16.38</v>
      </c>
      <c r="J43" s="170"/>
      <c r="K43" s="170">
        <v>11.86</v>
      </c>
      <c r="L43" s="2"/>
      <c r="M43" s="137">
        <v>836</v>
      </c>
      <c r="N43" s="206"/>
      <c r="O43" s="198"/>
    </row>
    <row r="44" spans="1:15" s="25" customFormat="1" ht="13.5" customHeight="1" x14ac:dyDescent="0.2">
      <c r="A44" s="119" t="s">
        <v>322</v>
      </c>
      <c r="B44" s="116"/>
      <c r="C44" s="137">
        <v>488</v>
      </c>
      <c r="D44" s="138"/>
      <c r="E44" s="137">
        <v>3872</v>
      </c>
      <c r="F44" s="170"/>
      <c r="G44" s="170">
        <v>5.96</v>
      </c>
      <c r="H44" s="139"/>
      <c r="I44" s="170">
        <v>13.81</v>
      </c>
      <c r="J44" s="170"/>
      <c r="K44" s="170">
        <v>6.9</v>
      </c>
      <c r="L44" s="2"/>
      <c r="M44" s="137">
        <v>602</v>
      </c>
      <c r="N44" s="206"/>
      <c r="O44" s="198"/>
    </row>
    <row r="45" spans="1:15" s="25" customFormat="1" ht="13.5" customHeight="1" x14ac:dyDescent="0.2">
      <c r="A45" s="172" t="s">
        <v>323</v>
      </c>
      <c r="B45" s="123"/>
      <c r="C45" s="133">
        <v>260</v>
      </c>
      <c r="D45" s="197"/>
      <c r="E45" s="133">
        <v>2941</v>
      </c>
      <c r="F45" s="197"/>
      <c r="G45" s="173">
        <v>7.77</v>
      </c>
      <c r="H45" s="197"/>
      <c r="I45" s="173">
        <v>17.55</v>
      </c>
      <c r="J45" s="197"/>
      <c r="K45" s="173">
        <v>10.74</v>
      </c>
      <c r="L45" s="197"/>
      <c r="M45" s="133">
        <v>405</v>
      </c>
      <c r="N45" s="198"/>
      <c r="O45" s="198"/>
    </row>
    <row r="46" spans="1:15" s="25" customFormat="1" ht="12.2" customHeight="1" x14ac:dyDescent="0.2">
      <c r="A46" s="323" t="s">
        <v>242</v>
      </c>
      <c r="B46" s="198"/>
      <c r="C46" s="139"/>
      <c r="D46" s="198"/>
      <c r="E46" s="139"/>
      <c r="F46" s="198"/>
      <c r="G46" s="170"/>
      <c r="H46" s="198"/>
      <c r="I46" s="170"/>
      <c r="J46" s="198"/>
      <c r="K46" s="137"/>
      <c r="L46" s="198"/>
      <c r="M46" s="198"/>
      <c r="N46" s="198"/>
      <c r="O46" s="198"/>
    </row>
    <row r="47" spans="1:15" ht="13.5" customHeight="1" x14ac:dyDescent="0.2">
      <c r="A47" s="207"/>
      <c r="B47" s="146"/>
      <c r="D47" s="146"/>
      <c r="F47" s="146"/>
      <c r="H47" s="146"/>
      <c r="J47" s="146"/>
      <c r="L47" s="146"/>
      <c r="N47" s="146"/>
    </row>
    <row r="48" spans="1:15" s="25" customFormat="1" x14ac:dyDescent="0.2">
      <c r="A48" s="108"/>
      <c r="B48" s="76"/>
      <c r="D48" s="76"/>
      <c r="F48" s="76"/>
      <c r="H48" s="76"/>
      <c r="J48" s="76"/>
      <c r="L48" s="76"/>
      <c r="N48" s="76"/>
    </row>
    <row r="49" spans="1:15" s="25" customFormat="1" x14ac:dyDescent="0.2">
      <c r="A49" s="186"/>
      <c r="B49" s="76"/>
      <c r="D49" s="76"/>
      <c r="F49" s="76"/>
      <c r="H49" s="76"/>
      <c r="J49" s="76"/>
      <c r="L49" s="76"/>
      <c r="N49" s="76"/>
      <c r="O49" s="11"/>
    </row>
    <row r="50" spans="1:15" x14ac:dyDescent="0.2">
      <c r="O50" s="100" t="s">
        <v>324</v>
      </c>
    </row>
    <row r="51" spans="1:15" x14ac:dyDescent="0.2">
      <c r="O51" s="100" t="s">
        <v>286</v>
      </c>
    </row>
  </sheetData>
  <pageMargins left="0.19685039370078741" right="0.19685039370078741"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V57"/>
  <sheetViews>
    <sheetView showGridLines="0" topLeftCell="A46" zoomScale="115" zoomScaleNormal="115" workbookViewId="0">
      <selection activeCell="I47" sqref="I47"/>
    </sheetView>
  </sheetViews>
  <sheetFormatPr baseColWidth="10" defaultColWidth="11" defaultRowHeight="15" customHeight="1" x14ac:dyDescent="0.2"/>
  <cols>
    <col min="1" max="1" width="39.28515625" style="13" customWidth="1"/>
    <col min="2" max="2" width="0.85546875" style="13" customWidth="1"/>
    <col min="3" max="3" width="10.7109375" style="13" customWidth="1"/>
    <col min="4" max="4" width="0.85546875" style="13" customWidth="1"/>
    <col min="5" max="5" width="10.7109375" style="13" customWidth="1"/>
    <col min="6" max="6" width="0.85546875" style="13" customWidth="1"/>
    <col min="7" max="7" width="10.7109375" style="13" customWidth="1"/>
    <col min="8" max="8" width="0.85546875" style="13" customWidth="1"/>
    <col min="9" max="9" width="10.7109375" style="13" customWidth="1"/>
    <col min="10" max="10" width="0.85546875" style="13" customWidth="1"/>
    <col min="11" max="11" width="10.7109375" style="13" customWidth="1"/>
    <col min="12" max="12" width="0.85546875" style="13" customWidth="1"/>
    <col min="13" max="13" width="13.7109375" style="13" customWidth="1"/>
    <col min="14" max="14" width="0.85546875" style="13" customWidth="1"/>
    <col min="15" max="15" width="8.7109375" style="13" customWidth="1"/>
    <col min="16" max="16" width="0.85546875" style="13" customWidth="1"/>
    <col min="17" max="17" width="10.7109375" style="13" customWidth="1"/>
    <col min="18" max="18" width="0.85546875" style="13" customWidth="1"/>
    <col min="19" max="19" width="10.7109375" style="13" customWidth="1"/>
    <col min="20" max="20" width="0.85546875" style="13" customWidth="1"/>
    <col min="21" max="21" width="10.7109375" style="13" customWidth="1"/>
    <col min="22" max="42" width="15.7109375" style="13" customWidth="1"/>
    <col min="43" max="16384" width="11" style="13"/>
  </cols>
  <sheetData>
    <row r="1" spans="1:22" ht="60" customHeight="1" x14ac:dyDescent="0.2"/>
    <row r="2" spans="1:22" ht="39.950000000000003" customHeight="1" x14ac:dyDescent="0.2"/>
    <row r="3" spans="1:22" ht="15" customHeight="1" x14ac:dyDescent="0.25">
      <c r="A3" s="163" t="s">
        <v>243</v>
      </c>
      <c r="B3" s="17"/>
      <c r="C3" s="17"/>
      <c r="D3" s="17"/>
      <c r="E3" s="17"/>
      <c r="F3" s="17"/>
      <c r="G3" s="17"/>
      <c r="H3" s="17"/>
      <c r="I3" s="17"/>
      <c r="J3" s="17"/>
      <c r="K3" s="17"/>
      <c r="L3" s="17"/>
      <c r="M3" s="17"/>
      <c r="N3" s="17"/>
      <c r="O3" s="17"/>
      <c r="P3" s="17"/>
      <c r="Q3" s="17"/>
      <c r="R3" s="17"/>
      <c r="S3" s="17"/>
      <c r="T3" s="17"/>
      <c r="U3" s="17"/>
    </row>
    <row r="4" spans="1:22" s="25" customFormat="1" ht="20.100000000000001" customHeight="1" thickBot="1" x14ac:dyDescent="0.25">
      <c r="A4" s="164" t="s">
        <v>244</v>
      </c>
      <c r="B4" s="165"/>
      <c r="C4" s="165"/>
      <c r="D4" s="165"/>
      <c r="E4" s="165"/>
      <c r="F4" s="165"/>
      <c r="G4" s="165"/>
      <c r="H4" s="165"/>
      <c r="I4" s="165"/>
      <c r="J4" s="165"/>
      <c r="K4" s="165"/>
      <c r="L4" s="165"/>
      <c r="M4" s="165"/>
      <c r="N4" s="165"/>
      <c r="O4" s="165"/>
      <c r="P4" s="165"/>
      <c r="Q4" s="165"/>
      <c r="R4" s="165"/>
      <c r="S4" s="165"/>
      <c r="T4" s="165"/>
      <c r="U4" s="165"/>
    </row>
    <row r="5" spans="1:22" s="25" customFormat="1" ht="15" customHeight="1" x14ac:dyDescent="0.2">
      <c r="A5" s="113" t="s">
        <v>146</v>
      </c>
      <c r="B5" s="19"/>
      <c r="C5" s="166" t="s">
        <v>236</v>
      </c>
      <c r="D5" s="166"/>
      <c r="E5" s="166"/>
      <c r="F5" s="19"/>
      <c r="G5" s="166" t="s">
        <v>237</v>
      </c>
      <c r="H5" s="166"/>
      <c r="I5" s="166"/>
      <c r="J5" s="19"/>
      <c r="K5" s="166"/>
      <c r="L5" s="19"/>
      <c r="M5" s="166" t="s">
        <v>123</v>
      </c>
      <c r="N5" s="166"/>
      <c r="O5" s="166"/>
      <c r="P5" s="19"/>
      <c r="Q5" s="167" t="s">
        <v>227</v>
      </c>
      <c r="R5" s="167"/>
      <c r="S5" s="167"/>
      <c r="T5" s="167"/>
      <c r="U5" s="167"/>
    </row>
    <row r="6" spans="1:22" s="25" customFormat="1" ht="15" customHeight="1" x14ac:dyDescent="0.2">
      <c r="A6" s="89"/>
      <c r="B6" s="19"/>
      <c r="C6" s="19" t="s">
        <v>115</v>
      </c>
      <c r="D6" s="19"/>
      <c r="E6" s="19" t="s">
        <v>115</v>
      </c>
      <c r="F6" s="19"/>
      <c r="G6" s="19" t="s">
        <v>115</v>
      </c>
      <c r="H6" s="19"/>
      <c r="I6" s="19" t="s">
        <v>115</v>
      </c>
      <c r="J6" s="19"/>
      <c r="K6" s="19" t="s">
        <v>113</v>
      </c>
      <c r="L6" s="19"/>
      <c r="M6" s="19" t="s">
        <v>126</v>
      </c>
      <c r="N6" s="19"/>
      <c r="O6" s="19" t="s">
        <v>126</v>
      </c>
      <c r="P6" s="19"/>
      <c r="Q6" s="168" t="s">
        <v>230</v>
      </c>
      <c r="R6" s="119"/>
      <c r="S6" s="19" t="s">
        <v>230</v>
      </c>
      <c r="T6" s="119"/>
      <c r="U6" s="168" t="s">
        <v>230</v>
      </c>
    </row>
    <row r="7" spans="1:22" s="25" customFormat="1" ht="15" customHeight="1" x14ac:dyDescent="0.2">
      <c r="A7" s="119"/>
      <c r="B7" s="19"/>
      <c r="C7" s="19" t="s">
        <v>238</v>
      </c>
      <c r="D7" s="19"/>
      <c r="E7" s="19" t="s">
        <v>118</v>
      </c>
      <c r="F7" s="19"/>
      <c r="G7" s="19" t="s">
        <v>238</v>
      </c>
      <c r="H7" s="19"/>
      <c r="I7" s="19" t="s">
        <v>118</v>
      </c>
      <c r="J7" s="19"/>
      <c r="K7" s="19" t="s">
        <v>116</v>
      </c>
      <c r="L7" s="19"/>
      <c r="M7" s="19" t="s">
        <v>245</v>
      </c>
      <c r="N7" s="19"/>
      <c r="O7" s="19" t="s">
        <v>229</v>
      </c>
      <c r="P7" s="19"/>
      <c r="Q7" s="168" t="s">
        <v>229</v>
      </c>
      <c r="R7" s="119"/>
      <c r="S7" s="19" t="s">
        <v>229</v>
      </c>
      <c r="T7" s="119"/>
      <c r="U7" s="168" t="s">
        <v>234</v>
      </c>
    </row>
    <row r="8" spans="1:22" s="25" customFormat="1" ht="15" customHeight="1" x14ac:dyDescent="0.2">
      <c r="A8" s="128"/>
      <c r="B8" s="19"/>
      <c r="C8" s="166"/>
      <c r="D8" s="19"/>
      <c r="E8" s="166"/>
      <c r="F8" s="19"/>
      <c r="G8" s="166"/>
      <c r="H8" s="19"/>
      <c r="I8" s="166"/>
      <c r="J8" s="19"/>
      <c r="K8" s="166"/>
      <c r="L8" s="19"/>
      <c r="M8" s="166" t="s">
        <v>246</v>
      </c>
      <c r="N8" s="19"/>
      <c r="O8" s="166"/>
      <c r="P8" s="19"/>
      <c r="Q8" s="128"/>
      <c r="R8" s="119"/>
      <c r="S8" s="128" t="s">
        <v>133</v>
      </c>
      <c r="T8" s="119"/>
      <c r="U8" s="128"/>
    </row>
    <row r="9" spans="1:22" s="25" customFormat="1" ht="15" customHeight="1" x14ac:dyDescent="0.2">
      <c r="A9" s="119" t="s">
        <v>293</v>
      </c>
      <c r="B9" s="169"/>
      <c r="C9" s="137">
        <v>11469</v>
      </c>
      <c r="D9" s="137"/>
      <c r="E9" s="137">
        <v>178</v>
      </c>
      <c r="F9" s="137"/>
      <c r="G9" s="137">
        <v>23692</v>
      </c>
      <c r="H9" s="137"/>
      <c r="I9" s="137">
        <v>327</v>
      </c>
      <c r="J9" s="137"/>
      <c r="K9" s="170">
        <v>2.06</v>
      </c>
      <c r="L9" s="137"/>
      <c r="M9" s="137">
        <v>628</v>
      </c>
      <c r="N9" s="137"/>
      <c r="O9" s="137">
        <v>6206</v>
      </c>
      <c r="P9" s="137"/>
      <c r="Q9" s="170">
        <v>12.48</v>
      </c>
      <c r="R9" s="170"/>
      <c r="S9" s="170">
        <v>27.23</v>
      </c>
      <c r="T9" s="137"/>
      <c r="U9" s="170">
        <v>17.350000000000001</v>
      </c>
      <c r="V9" s="171"/>
    </row>
    <row r="10" spans="1:22" s="25" customFormat="1" ht="15" customHeight="1" x14ac:dyDescent="0.2">
      <c r="A10" s="119" t="s">
        <v>294</v>
      </c>
      <c r="B10" s="169"/>
      <c r="C10" s="137">
        <v>939</v>
      </c>
      <c r="D10" s="137"/>
      <c r="E10" s="137">
        <v>3092</v>
      </c>
      <c r="F10" s="137"/>
      <c r="G10" s="137">
        <v>2765</v>
      </c>
      <c r="H10" s="137"/>
      <c r="I10" s="137">
        <v>14721</v>
      </c>
      <c r="J10" s="137"/>
      <c r="K10" s="170">
        <v>4.34</v>
      </c>
      <c r="L10" s="137"/>
      <c r="M10" s="137">
        <v>96</v>
      </c>
      <c r="N10" s="137"/>
      <c r="O10" s="137">
        <v>1180</v>
      </c>
      <c r="P10" s="137"/>
      <c r="Q10" s="170">
        <v>47.77</v>
      </c>
      <c r="R10" s="170"/>
      <c r="S10" s="170">
        <v>48.59</v>
      </c>
      <c r="T10" s="137"/>
      <c r="U10" s="170">
        <v>54.78</v>
      </c>
      <c r="V10" s="171"/>
    </row>
    <row r="11" spans="1:22" s="25" customFormat="1" ht="15" customHeight="1" x14ac:dyDescent="0.2">
      <c r="A11" s="119" t="s">
        <v>295</v>
      </c>
      <c r="B11" s="169"/>
      <c r="C11" s="137">
        <v>1373</v>
      </c>
      <c r="D11" s="137"/>
      <c r="E11" s="137">
        <v>3097</v>
      </c>
      <c r="F11" s="137"/>
      <c r="G11" s="137">
        <v>3789</v>
      </c>
      <c r="H11" s="137"/>
      <c r="I11" s="137">
        <v>12777</v>
      </c>
      <c r="J11" s="137"/>
      <c r="K11" s="170">
        <v>3.71</v>
      </c>
      <c r="L11" s="137"/>
      <c r="M11" s="137">
        <v>80</v>
      </c>
      <c r="N11" s="137"/>
      <c r="O11" s="137">
        <v>1578</v>
      </c>
      <c r="P11" s="137"/>
      <c r="Q11" s="170">
        <v>33.85</v>
      </c>
      <c r="R11" s="170"/>
      <c r="S11" s="170">
        <v>34.979999999999997</v>
      </c>
      <c r="T11" s="137"/>
      <c r="U11" s="170">
        <v>43.66</v>
      </c>
      <c r="V11" s="171"/>
    </row>
    <row r="12" spans="1:22" s="25" customFormat="1" ht="15" customHeight="1" x14ac:dyDescent="0.2">
      <c r="A12" s="119" t="s">
        <v>296</v>
      </c>
      <c r="B12" s="169"/>
      <c r="C12" s="137">
        <v>892</v>
      </c>
      <c r="D12" s="137"/>
      <c r="E12" s="137">
        <v>2575</v>
      </c>
      <c r="F12" s="137"/>
      <c r="G12" s="137">
        <v>2537</v>
      </c>
      <c r="H12" s="137"/>
      <c r="I12" s="137">
        <v>12248</v>
      </c>
      <c r="J12" s="137"/>
      <c r="K12" s="170">
        <v>4.26</v>
      </c>
      <c r="L12" s="137"/>
      <c r="M12" s="137">
        <v>76</v>
      </c>
      <c r="N12" s="137"/>
      <c r="O12" s="137">
        <v>965</v>
      </c>
      <c r="P12" s="137"/>
      <c r="Q12" s="170">
        <v>49.45</v>
      </c>
      <c r="R12" s="170"/>
      <c r="S12" s="170">
        <v>50.45</v>
      </c>
      <c r="T12" s="137"/>
      <c r="U12" s="170">
        <v>57.12</v>
      </c>
      <c r="V12" s="171"/>
    </row>
    <row r="13" spans="1:22" s="25" customFormat="1" ht="15" customHeight="1" x14ac:dyDescent="0.2">
      <c r="A13" s="172" t="s">
        <v>297</v>
      </c>
      <c r="B13" s="169"/>
      <c r="C13" s="133">
        <v>841</v>
      </c>
      <c r="D13" s="137"/>
      <c r="E13" s="133">
        <v>2407</v>
      </c>
      <c r="F13" s="137"/>
      <c r="G13" s="133">
        <v>2388</v>
      </c>
      <c r="H13" s="137"/>
      <c r="I13" s="133">
        <v>11406</v>
      </c>
      <c r="J13" s="137"/>
      <c r="K13" s="173">
        <v>4.25</v>
      </c>
      <c r="L13" s="137"/>
      <c r="M13" s="133">
        <v>68</v>
      </c>
      <c r="N13" s="137"/>
      <c r="O13" s="133">
        <v>895</v>
      </c>
      <c r="P13" s="137"/>
      <c r="Q13" s="173">
        <v>49.71</v>
      </c>
      <c r="R13" s="170"/>
      <c r="S13" s="173">
        <v>50.76</v>
      </c>
      <c r="T13" s="137"/>
      <c r="U13" s="173">
        <v>57.08</v>
      </c>
      <c r="V13" s="171"/>
    </row>
    <row r="14" spans="1:22" s="25" customFormat="1" ht="15" customHeight="1" x14ac:dyDescent="0.2">
      <c r="A14" s="119" t="s">
        <v>298</v>
      </c>
      <c r="B14" s="169"/>
      <c r="C14" s="137">
        <v>4153</v>
      </c>
      <c r="D14" s="137"/>
      <c r="E14" s="137">
        <v>221</v>
      </c>
      <c r="F14" s="137"/>
      <c r="G14" s="137">
        <v>11089</v>
      </c>
      <c r="H14" s="137"/>
      <c r="I14" s="137">
        <v>917</v>
      </c>
      <c r="J14" s="137"/>
      <c r="K14" s="170">
        <v>2.74</v>
      </c>
      <c r="L14" s="137"/>
      <c r="M14" s="137">
        <v>472</v>
      </c>
      <c r="N14" s="137"/>
      <c r="O14" s="137">
        <v>3523</v>
      </c>
      <c r="P14" s="137"/>
      <c r="Q14" s="170">
        <v>10.92</v>
      </c>
      <c r="R14" s="170"/>
      <c r="S14" s="170">
        <v>19.45</v>
      </c>
      <c r="T14" s="137"/>
      <c r="U14" s="170">
        <v>17.399999999999999</v>
      </c>
      <c r="V14" s="171"/>
    </row>
    <row r="15" spans="1:22" s="25" customFormat="1" ht="15" customHeight="1" x14ac:dyDescent="0.2">
      <c r="A15" s="119" t="s">
        <v>299</v>
      </c>
      <c r="B15" s="169"/>
      <c r="C15" s="137">
        <v>4745</v>
      </c>
      <c r="D15" s="137"/>
      <c r="E15" s="137">
        <v>129</v>
      </c>
      <c r="F15" s="137"/>
      <c r="G15" s="137">
        <v>10946</v>
      </c>
      <c r="H15" s="137"/>
      <c r="I15" s="137">
        <v>376</v>
      </c>
      <c r="J15" s="137"/>
      <c r="K15" s="170">
        <v>2.3199999999999998</v>
      </c>
      <c r="L15" s="137"/>
      <c r="M15" s="137">
        <v>420</v>
      </c>
      <c r="N15" s="137"/>
      <c r="O15" s="137">
        <v>3869</v>
      </c>
      <c r="P15" s="137"/>
      <c r="Q15" s="170">
        <v>9.43</v>
      </c>
      <c r="R15" s="170"/>
      <c r="S15" s="170">
        <v>18.41</v>
      </c>
      <c r="T15" s="137"/>
      <c r="U15" s="170">
        <v>14.81</v>
      </c>
      <c r="V15" s="171"/>
    </row>
    <row r="16" spans="1:22" s="25" customFormat="1" ht="15" customHeight="1" x14ac:dyDescent="0.2">
      <c r="A16" s="119" t="s">
        <v>300</v>
      </c>
      <c r="B16" s="169"/>
      <c r="C16" s="137">
        <v>4629</v>
      </c>
      <c r="D16" s="137"/>
      <c r="E16" s="137">
        <v>935</v>
      </c>
      <c r="F16" s="137"/>
      <c r="G16" s="137">
        <v>8920</v>
      </c>
      <c r="H16" s="137"/>
      <c r="I16" s="137">
        <v>1818</v>
      </c>
      <c r="J16" s="137"/>
      <c r="K16" s="170">
        <v>1.93</v>
      </c>
      <c r="L16" s="137"/>
      <c r="M16" s="137">
        <v>376</v>
      </c>
      <c r="N16" s="137"/>
      <c r="O16" s="137">
        <v>4481</v>
      </c>
      <c r="P16" s="137"/>
      <c r="Q16" s="170">
        <v>7.72</v>
      </c>
      <c r="R16" s="170"/>
      <c r="S16" s="170">
        <v>16.71</v>
      </c>
      <c r="T16" s="137"/>
      <c r="U16" s="170">
        <v>12.16</v>
      </c>
      <c r="V16" s="171"/>
    </row>
    <row r="17" spans="1:22" s="25" customFormat="1" ht="15" customHeight="1" x14ac:dyDescent="0.2">
      <c r="A17" s="174" t="s">
        <v>301</v>
      </c>
      <c r="B17" s="169"/>
      <c r="C17" s="137">
        <v>199</v>
      </c>
      <c r="D17" s="137"/>
      <c r="E17" s="137">
        <v>839</v>
      </c>
      <c r="F17" s="137"/>
      <c r="G17" s="137">
        <v>797</v>
      </c>
      <c r="H17" s="137"/>
      <c r="I17" s="137">
        <v>8455</v>
      </c>
      <c r="J17" s="137"/>
      <c r="K17" s="170">
        <v>8.92</v>
      </c>
      <c r="L17" s="137"/>
      <c r="M17" s="137">
        <v>172</v>
      </c>
      <c r="N17" s="137"/>
      <c r="O17" s="137">
        <v>704</v>
      </c>
      <c r="P17" s="137"/>
      <c r="Q17" s="170">
        <v>42.42</v>
      </c>
      <c r="R17" s="170"/>
      <c r="S17" s="170">
        <v>39.4</v>
      </c>
      <c r="T17" s="137"/>
      <c r="U17" s="170">
        <v>82.55</v>
      </c>
      <c r="V17" s="171"/>
    </row>
    <row r="18" spans="1:22" s="25" customFormat="1" ht="15" customHeight="1" x14ac:dyDescent="0.2">
      <c r="A18" s="172" t="s">
        <v>302</v>
      </c>
      <c r="B18" s="169"/>
      <c r="C18" s="133">
        <v>3789</v>
      </c>
      <c r="D18" s="137"/>
      <c r="E18" s="133">
        <v>554</v>
      </c>
      <c r="F18" s="137"/>
      <c r="G18" s="133">
        <v>6756</v>
      </c>
      <c r="H18" s="137"/>
      <c r="I18" s="133">
        <v>851</v>
      </c>
      <c r="J18" s="137"/>
      <c r="K18" s="173">
        <v>1.75</v>
      </c>
      <c r="L18" s="137"/>
      <c r="M18" s="133">
        <v>214</v>
      </c>
      <c r="N18" s="137"/>
      <c r="O18" s="133">
        <v>2731</v>
      </c>
      <c r="P18" s="137"/>
      <c r="Q18" s="173">
        <v>8.98</v>
      </c>
      <c r="R18" s="170"/>
      <c r="S18" s="173">
        <v>19.920000000000002</v>
      </c>
      <c r="T18" s="137"/>
      <c r="U18" s="173">
        <v>12.01</v>
      </c>
      <c r="V18" s="171"/>
    </row>
    <row r="19" spans="1:22" s="25" customFormat="1" ht="15" customHeight="1" x14ac:dyDescent="0.2">
      <c r="A19" s="119" t="s">
        <v>303</v>
      </c>
      <c r="B19" s="169"/>
      <c r="C19" s="137">
        <v>3816</v>
      </c>
      <c r="D19" s="137"/>
      <c r="E19" s="137">
        <v>281</v>
      </c>
      <c r="F19" s="137"/>
      <c r="G19" s="137">
        <v>5934</v>
      </c>
      <c r="H19" s="137"/>
      <c r="I19" s="137">
        <v>499</v>
      </c>
      <c r="J19" s="137"/>
      <c r="K19" s="170">
        <v>1.57</v>
      </c>
      <c r="L19" s="137"/>
      <c r="M19" s="137">
        <v>88</v>
      </c>
      <c r="N19" s="137"/>
      <c r="O19" s="137">
        <v>1104</v>
      </c>
      <c r="P19" s="137"/>
      <c r="Q19" s="170">
        <v>18.78</v>
      </c>
      <c r="R19" s="170"/>
      <c r="S19" s="170">
        <v>42.98</v>
      </c>
      <c r="T19" s="137"/>
      <c r="U19" s="170">
        <v>24.27</v>
      </c>
      <c r="V19" s="171"/>
    </row>
    <row r="20" spans="1:22" s="25" customFormat="1" ht="15" customHeight="1" x14ac:dyDescent="0.2">
      <c r="A20" s="119" t="s">
        <v>304</v>
      </c>
      <c r="B20" s="169"/>
      <c r="C20" s="137">
        <v>332</v>
      </c>
      <c r="D20" s="137"/>
      <c r="E20" s="137">
        <v>1309</v>
      </c>
      <c r="F20" s="137"/>
      <c r="G20" s="137">
        <v>746</v>
      </c>
      <c r="H20" s="137"/>
      <c r="I20" s="137">
        <v>5131</v>
      </c>
      <c r="J20" s="137"/>
      <c r="K20" s="170">
        <v>3.58</v>
      </c>
      <c r="L20" s="137"/>
      <c r="M20" s="137">
        <v>55</v>
      </c>
      <c r="N20" s="137"/>
      <c r="O20" s="137">
        <v>388</v>
      </c>
      <c r="P20" s="137"/>
      <c r="Q20" s="170">
        <v>48.5</v>
      </c>
      <c r="R20" s="170"/>
      <c r="S20" s="170">
        <v>44.31</v>
      </c>
      <c r="T20" s="137"/>
      <c r="U20" s="170">
        <v>73.39</v>
      </c>
      <c r="V20" s="171"/>
    </row>
    <row r="21" spans="1:22" s="25" customFormat="1" ht="15" customHeight="1" x14ac:dyDescent="0.2">
      <c r="A21" s="119" t="s">
        <v>305</v>
      </c>
      <c r="B21" s="169"/>
      <c r="C21" s="137">
        <v>94</v>
      </c>
      <c r="D21" s="137"/>
      <c r="E21" s="137">
        <v>457</v>
      </c>
      <c r="F21" s="137"/>
      <c r="G21" s="137">
        <v>563</v>
      </c>
      <c r="H21" s="137"/>
      <c r="I21" s="137">
        <v>4253</v>
      </c>
      <c r="J21" s="137"/>
      <c r="K21" s="170">
        <v>8.74</v>
      </c>
      <c r="L21" s="137"/>
      <c r="M21" s="137">
        <v>56</v>
      </c>
      <c r="N21" s="137"/>
      <c r="O21" s="137">
        <v>349</v>
      </c>
      <c r="P21" s="137"/>
      <c r="Q21" s="170">
        <v>44.46</v>
      </c>
      <c r="R21" s="170"/>
      <c r="S21" s="170">
        <v>44.76</v>
      </c>
      <c r="T21" s="137"/>
      <c r="U21" s="170">
        <v>68.81</v>
      </c>
      <c r="V21" s="171"/>
    </row>
    <row r="22" spans="1:22" s="25" customFormat="1" ht="15" customHeight="1" x14ac:dyDescent="0.2">
      <c r="A22" s="174" t="s">
        <v>306</v>
      </c>
      <c r="B22" s="169"/>
      <c r="C22" s="137">
        <v>94</v>
      </c>
      <c r="D22" s="137"/>
      <c r="E22" s="137">
        <v>457</v>
      </c>
      <c r="F22" s="137"/>
      <c r="G22" s="137">
        <v>563</v>
      </c>
      <c r="H22" s="137"/>
      <c r="I22" s="137">
        <v>4253</v>
      </c>
      <c r="J22" s="137"/>
      <c r="K22" s="170">
        <v>8.74</v>
      </c>
      <c r="L22" s="137"/>
      <c r="M22" s="137">
        <v>56</v>
      </c>
      <c r="N22" s="137"/>
      <c r="O22" s="137">
        <v>349</v>
      </c>
      <c r="P22" s="137"/>
      <c r="Q22" s="170">
        <v>44.46</v>
      </c>
      <c r="R22" s="170"/>
      <c r="S22" s="170">
        <v>44.76</v>
      </c>
      <c r="T22" s="137"/>
      <c r="U22" s="170">
        <v>68.81</v>
      </c>
      <c r="V22" s="171"/>
    </row>
    <row r="23" spans="1:22" s="25" customFormat="1" ht="15" customHeight="1" x14ac:dyDescent="0.2">
      <c r="A23" s="175" t="s">
        <v>307</v>
      </c>
      <c r="B23" s="176"/>
      <c r="C23" s="133">
        <v>2030</v>
      </c>
      <c r="D23" s="133"/>
      <c r="E23" s="133">
        <v>56</v>
      </c>
      <c r="F23" s="133"/>
      <c r="G23" s="133">
        <v>4109</v>
      </c>
      <c r="H23" s="133"/>
      <c r="I23" s="133">
        <v>56</v>
      </c>
      <c r="J23" s="133"/>
      <c r="K23" s="173">
        <v>2</v>
      </c>
      <c r="L23" s="133"/>
      <c r="M23" s="133">
        <v>263</v>
      </c>
      <c r="N23" s="133"/>
      <c r="O23" s="133">
        <v>2212</v>
      </c>
      <c r="P23" s="133"/>
      <c r="Q23" s="173">
        <v>6.07</v>
      </c>
      <c r="R23" s="173"/>
      <c r="S23" s="173">
        <v>9.7799999999999994</v>
      </c>
      <c r="T23" s="133"/>
      <c r="U23" s="173">
        <v>8.73</v>
      </c>
      <c r="V23" s="171"/>
    </row>
    <row r="24" spans="1:22" s="25" customFormat="1" ht="15" customHeight="1" x14ac:dyDescent="0.2">
      <c r="A24" s="177"/>
      <c r="B24" s="169"/>
      <c r="C24" s="178"/>
      <c r="D24" s="92"/>
      <c r="E24" s="178"/>
      <c r="F24" s="92"/>
      <c r="G24" s="178"/>
      <c r="H24" s="178"/>
      <c r="I24" s="178"/>
      <c r="J24" s="178"/>
      <c r="K24" s="93"/>
      <c r="L24" s="178"/>
      <c r="M24" s="91"/>
      <c r="N24" s="178"/>
      <c r="O24" s="91"/>
      <c r="P24" s="178"/>
      <c r="Q24" s="60"/>
      <c r="R24" s="60"/>
      <c r="S24" s="60"/>
      <c r="T24" s="178"/>
      <c r="U24" s="170"/>
    </row>
    <row r="25" spans="1:22" s="25" customFormat="1" ht="15" customHeight="1" x14ac:dyDescent="0.2">
      <c r="A25" s="179"/>
      <c r="B25" s="169"/>
      <c r="C25" s="178"/>
      <c r="D25" s="178"/>
      <c r="E25" s="178"/>
      <c r="F25" s="92"/>
      <c r="G25" s="178"/>
      <c r="H25" s="178"/>
      <c r="I25" s="178"/>
      <c r="J25" s="92"/>
      <c r="K25" s="93"/>
      <c r="L25" s="178"/>
      <c r="M25" s="91"/>
      <c r="N25" s="93"/>
      <c r="O25" s="91"/>
      <c r="P25" s="178"/>
      <c r="Q25" s="60"/>
      <c r="R25" s="93"/>
      <c r="S25" s="60"/>
      <c r="T25" s="178"/>
      <c r="U25" s="91"/>
    </row>
    <row r="26" spans="1:22" ht="15" customHeight="1" x14ac:dyDescent="0.25">
      <c r="A26" s="163" t="s">
        <v>247</v>
      </c>
      <c r="B26" s="17"/>
      <c r="C26" s="17"/>
      <c r="D26" s="17"/>
      <c r="E26" s="17"/>
      <c r="F26" s="17"/>
      <c r="G26" s="17"/>
      <c r="H26" s="17"/>
      <c r="I26" s="17"/>
      <c r="J26" s="17"/>
      <c r="K26" s="17"/>
      <c r="L26" s="17"/>
      <c r="M26" s="17"/>
      <c r="N26" s="17"/>
      <c r="O26" s="17"/>
      <c r="P26" s="17"/>
      <c r="Q26" s="17"/>
      <c r="R26" s="17"/>
      <c r="S26" s="17"/>
      <c r="T26" s="17"/>
      <c r="U26" s="17"/>
    </row>
    <row r="27" spans="1:22" s="25" customFormat="1" ht="20.100000000000001" customHeight="1" thickBot="1" x14ac:dyDescent="0.25">
      <c r="A27" s="164" t="s">
        <v>248</v>
      </c>
      <c r="B27" s="165"/>
      <c r="C27" s="165"/>
      <c r="D27" s="165"/>
      <c r="E27" s="165"/>
      <c r="F27" s="165"/>
      <c r="G27" s="165"/>
      <c r="H27" s="165"/>
      <c r="I27" s="165"/>
      <c r="J27" s="165"/>
      <c r="K27" s="165"/>
      <c r="L27" s="165"/>
      <c r="M27" s="165"/>
      <c r="N27" s="165"/>
      <c r="O27" s="165"/>
      <c r="P27" s="165"/>
      <c r="Q27" s="165"/>
      <c r="R27" s="165"/>
      <c r="S27" s="165"/>
      <c r="T27" s="165"/>
      <c r="U27" s="165"/>
    </row>
    <row r="28" spans="1:22" s="25" customFormat="1" ht="15" customHeight="1" x14ac:dyDescent="0.2">
      <c r="A28" s="19" t="s">
        <v>226</v>
      </c>
      <c r="B28" s="19"/>
      <c r="C28" s="166" t="s">
        <v>236</v>
      </c>
      <c r="D28" s="166"/>
      <c r="E28" s="166"/>
      <c r="F28" s="19"/>
      <c r="G28" s="166" t="s">
        <v>237</v>
      </c>
      <c r="H28" s="166"/>
      <c r="I28" s="166"/>
      <c r="J28" s="19"/>
      <c r="K28" s="166"/>
      <c r="L28" s="19"/>
      <c r="M28" s="166" t="s">
        <v>123</v>
      </c>
      <c r="N28" s="166"/>
      <c r="O28" s="166"/>
      <c r="P28" s="19"/>
      <c r="Q28" s="166" t="s">
        <v>227</v>
      </c>
      <c r="R28" s="166"/>
      <c r="S28" s="166"/>
      <c r="T28" s="19"/>
      <c r="U28" s="19" t="s">
        <v>228</v>
      </c>
    </row>
    <row r="29" spans="1:22" s="25" customFormat="1" ht="15" customHeight="1" x14ac:dyDescent="0.2">
      <c r="A29" s="19" t="s">
        <v>114</v>
      </c>
      <c r="B29" s="19"/>
      <c r="C29" s="19" t="s">
        <v>115</v>
      </c>
      <c r="D29" s="19"/>
      <c r="E29" s="19" t="s">
        <v>115</v>
      </c>
      <c r="F29" s="19"/>
      <c r="G29" s="19" t="s">
        <v>115</v>
      </c>
      <c r="H29" s="19"/>
      <c r="I29" s="19" t="s">
        <v>115</v>
      </c>
      <c r="J29" s="19"/>
      <c r="K29" s="19" t="s">
        <v>113</v>
      </c>
      <c r="L29" s="19"/>
      <c r="M29" s="19" t="s">
        <v>126</v>
      </c>
      <c r="N29" s="19"/>
      <c r="O29" s="19" t="s">
        <v>126</v>
      </c>
      <c r="P29" s="19"/>
      <c r="Q29" s="19" t="s">
        <v>230</v>
      </c>
      <c r="R29" s="19"/>
      <c r="S29" s="19" t="s">
        <v>230</v>
      </c>
      <c r="T29" s="19"/>
      <c r="U29" s="19" t="s">
        <v>129</v>
      </c>
    </row>
    <row r="30" spans="1:22" s="25" customFormat="1" ht="15" customHeight="1" x14ac:dyDescent="0.2">
      <c r="A30" s="19"/>
      <c r="B30" s="19"/>
      <c r="C30" s="19" t="s">
        <v>238</v>
      </c>
      <c r="D30" s="19"/>
      <c r="E30" s="19" t="s">
        <v>118</v>
      </c>
      <c r="F30" s="19"/>
      <c r="G30" s="19" t="s">
        <v>238</v>
      </c>
      <c r="H30" s="19"/>
      <c r="I30" s="19" t="s">
        <v>118</v>
      </c>
      <c r="J30" s="19"/>
      <c r="K30" s="19" t="s">
        <v>116</v>
      </c>
      <c r="L30" s="19"/>
      <c r="M30" s="19" t="s">
        <v>245</v>
      </c>
      <c r="N30" s="19"/>
      <c r="O30" s="19" t="s">
        <v>229</v>
      </c>
      <c r="P30" s="19"/>
      <c r="Q30" s="19" t="s">
        <v>229</v>
      </c>
      <c r="R30" s="19"/>
      <c r="S30" s="19" t="s">
        <v>229</v>
      </c>
      <c r="T30" s="19"/>
      <c r="U30" s="19"/>
    </row>
    <row r="31" spans="1:22" s="25" customFormat="1" ht="15" customHeight="1" x14ac:dyDescent="0.2">
      <c r="A31" s="166"/>
      <c r="B31" s="19"/>
      <c r="C31" s="166"/>
      <c r="D31" s="19"/>
      <c r="E31" s="166"/>
      <c r="F31" s="19"/>
      <c r="G31" s="166"/>
      <c r="H31" s="19"/>
      <c r="I31" s="166"/>
      <c r="J31" s="19"/>
      <c r="K31" s="166"/>
      <c r="L31" s="19"/>
      <c r="M31" s="166" t="s">
        <v>246</v>
      </c>
      <c r="N31" s="19"/>
      <c r="O31" s="166"/>
      <c r="P31" s="19"/>
      <c r="Q31" s="19"/>
      <c r="R31" s="19"/>
      <c r="S31" s="19" t="s">
        <v>133</v>
      </c>
      <c r="T31" s="19"/>
      <c r="U31" s="19"/>
    </row>
    <row r="32" spans="1:22" s="25" customFormat="1" ht="15" customHeight="1" x14ac:dyDescent="0.2">
      <c r="A32" s="115" t="s">
        <v>0</v>
      </c>
      <c r="B32" s="116"/>
      <c r="C32" s="180">
        <v>118491</v>
      </c>
      <c r="D32" s="137"/>
      <c r="E32" s="180">
        <v>11448</v>
      </c>
      <c r="F32" s="137"/>
      <c r="G32" s="180">
        <v>241832</v>
      </c>
      <c r="H32" s="137"/>
      <c r="I32" s="180">
        <v>55771</v>
      </c>
      <c r="J32" s="137"/>
      <c r="K32" s="181">
        <v>2.29</v>
      </c>
      <c r="L32" s="137"/>
      <c r="M32" s="180">
        <v>12208</v>
      </c>
      <c r="N32" s="137"/>
      <c r="O32" s="180">
        <v>105578</v>
      </c>
      <c r="P32" s="137"/>
      <c r="Q32" s="181">
        <v>9.07</v>
      </c>
      <c r="R32" s="170"/>
      <c r="S32" s="181">
        <v>18.649999999999999</v>
      </c>
      <c r="T32" s="137"/>
      <c r="U32" s="180">
        <v>17505</v>
      </c>
      <c r="V32" s="182"/>
    </row>
    <row r="33" spans="1:22" s="25" customFormat="1" ht="15" customHeight="1" x14ac:dyDescent="0.2">
      <c r="A33" s="119" t="s">
        <v>9</v>
      </c>
      <c r="B33" s="116"/>
      <c r="C33" s="137">
        <v>23894</v>
      </c>
      <c r="D33" s="137"/>
      <c r="E33" s="137">
        <v>890</v>
      </c>
      <c r="F33" s="137"/>
      <c r="G33" s="137">
        <v>43465</v>
      </c>
      <c r="H33" s="137"/>
      <c r="I33" s="137">
        <v>10303</v>
      </c>
      <c r="J33" s="137"/>
      <c r="K33" s="170">
        <v>2.17</v>
      </c>
      <c r="L33" s="137"/>
      <c r="M33" s="137">
        <v>2322</v>
      </c>
      <c r="N33" s="137"/>
      <c r="O33" s="137">
        <v>18882</v>
      </c>
      <c r="P33" s="137"/>
      <c r="Q33" s="170">
        <v>9.08</v>
      </c>
      <c r="R33" s="170"/>
      <c r="S33" s="170">
        <v>21.16</v>
      </c>
      <c r="T33" s="137"/>
      <c r="U33" s="137">
        <v>4236</v>
      </c>
      <c r="V33" s="182"/>
    </row>
    <row r="34" spans="1:22" s="25" customFormat="1" ht="15" customHeight="1" x14ac:dyDescent="0.2">
      <c r="A34" s="119" t="s">
        <v>10</v>
      </c>
      <c r="B34" s="116"/>
      <c r="C34" s="137">
        <v>5183</v>
      </c>
      <c r="D34" s="137"/>
      <c r="E34" s="137">
        <v>497</v>
      </c>
      <c r="F34" s="137"/>
      <c r="G34" s="137">
        <v>13179</v>
      </c>
      <c r="H34" s="137"/>
      <c r="I34" s="137">
        <v>2670</v>
      </c>
      <c r="J34" s="137"/>
      <c r="K34" s="170">
        <v>2.79</v>
      </c>
      <c r="L34" s="137"/>
      <c r="M34" s="137">
        <v>766</v>
      </c>
      <c r="N34" s="137"/>
      <c r="O34" s="137">
        <v>5869</v>
      </c>
      <c r="P34" s="137"/>
      <c r="Q34" s="170">
        <v>8.67</v>
      </c>
      <c r="R34" s="170"/>
      <c r="S34" s="170">
        <v>15.81</v>
      </c>
      <c r="T34" s="137"/>
      <c r="U34" s="137">
        <v>929</v>
      </c>
      <c r="V34" s="182"/>
    </row>
    <row r="35" spans="1:22" s="25" customFormat="1" ht="15" customHeight="1" x14ac:dyDescent="0.2">
      <c r="A35" s="119" t="s">
        <v>39</v>
      </c>
      <c r="B35" s="116"/>
      <c r="C35" s="137">
        <v>2179</v>
      </c>
      <c r="D35" s="137"/>
      <c r="E35" s="137">
        <v>56</v>
      </c>
      <c r="F35" s="137"/>
      <c r="G35" s="137">
        <v>3400</v>
      </c>
      <c r="H35" s="137"/>
      <c r="I35" s="137">
        <v>56</v>
      </c>
      <c r="J35" s="137"/>
      <c r="K35" s="170">
        <v>1.55</v>
      </c>
      <c r="L35" s="137"/>
      <c r="M35" s="137">
        <v>561</v>
      </c>
      <c r="N35" s="137"/>
      <c r="O35" s="137">
        <v>3700</v>
      </c>
      <c r="P35" s="137"/>
      <c r="Q35" s="170">
        <v>3.01</v>
      </c>
      <c r="R35" s="170"/>
      <c r="S35" s="170">
        <v>5.17</v>
      </c>
      <c r="T35" s="137"/>
      <c r="U35" s="137">
        <v>597</v>
      </c>
      <c r="V35" s="182"/>
    </row>
    <row r="36" spans="1:22" s="25" customFormat="1" ht="15" customHeight="1" x14ac:dyDescent="0.2">
      <c r="A36" s="119" t="s">
        <v>40</v>
      </c>
      <c r="B36" s="116"/>
      <c r="C36" s="137">
        <v>1710</v>
      </c>
      <c r="D36" s="137"/>
      <c r="E36" s="137">
        <v>2792</v>
      </c>
      <c r="F36" s="137"/>
      <c r="G36" s="137">
        <v>4133</v>
      </c>
      <c r="H36" s="137"/>
      <c r="I36" s="137">
        <v>9271</v>
      </c>
      <c r="J36" s="137"/>
      <c r="K36" s="170">
        <v>2.98</v>
      </c>
      <c r="L36" s="137"/>
      <c r="M36" s="137">
        <v>68</v>
      </c>
      <c r="N36" s="137"/>
      <c r="O36" s="137">
        <v>1275</v>
      </c>
      <c r="P36" s="137"/>
      <c r="Q36" s="170">
        <v>33.89</v>
      </c>
      <c r="R36" s="170"/>
      <c r="S36" s="170">
        <v>32.93</v>
      </c>
      <c r="T36" s="137"/>
      <c r="U36" s="137">
        <v>319</v>
      </c>
      <c r="V36" s="182"/>
    </row>
    <row r="37" spans="1:22" s="25" customFormat="1" ht="15" customHeight="1" x14ac:dyDescent="0.2">
      <c r="A37" s="122" t="s">
        <v>11</v>
      </c>
      <c r="B37" s="116"/>
      <c r="C37" s="133">
        <v>572</v>
      </c>
      <c r="D37" s="137"/>
      <c r="E37" s="133">
        <v>3193</v>
      </c>
      <c r="F37" s="137"/>
      <c r="G37" s="133">
        <v>2470</v>
      </c>
      <c r="H37" s="137"/>
      <c r="I37" s="133">
        <v>23932</v>
      </c>
      <c r="J37" s="137"/>
      <c r="K37" s="173">
        <v>7.01</v>
      </c>
      <c r="L37" s="137"/>
      <c r="M37" s="133">
        <v>396</v>
      </c>
      <c r="N37" s="137"/>
      <c r="O37" s="133">
        <v>2162</v>
      </c>
      <c r="P37" s="137"/>
      <c r="Q37" s="173">
        <v>39.36</v>
      </c>
      <c r="R37" s="170"/>
      <c r="S37" s="173">
        <v>37.479999999999997</v>
      </c>
      <c r="T37" s="137"/>
      <c r="U37" s="133">
        <v>692</v>
      </c>
      <c r="V37" s="182"/>
    </row>
    <row r="38" spans="1:22" s="25" customFormat="1" ht="15" customHeight="1" x14ac:dyDescent="0.2">
      <c r="A38" s="119" t="s">
        <v>12</v>
      </c>
      <c r="B38" s="116"/>
      <c r="C38" s="137">
        <v>3177</v>
      </c>
      <c r="D38" s="137"/>
      <c r="E38" s="137">
        <v>152</v>
      </c>
      <c r="F38" s="137"/>
      <c r="G38" s="137">
        <v>7632</v>
      </c>
      <c r="H38" s="137"/>
      <c r="I38" s="137">
        <v>481</v>
      </c>
      <c r="J38" s="137"/>
      <c r="K38" s="170">
        <v>2.44</v>
      </c>
      <c r="L38" s="137"/>
      <c r="M38" s="137">
        <v>250</v>
      </c>
      <c r="N38" s="137"/>
      <c r="O38" s="137">
        <v>2956</v>
      </c>
      <c r="P38" s="137"/>
      <c r="Q38" s="170">
        <v>8.85</v>
      </c>
      <c r="R38" s="170"/>
      <c r="S38" s="170">
        <v>19.649999999999999</v>
      </c>
      <c r="T38" s="137"/>
      <c r="U38" s="137">
        <v>391</v>
      </c>
      <c r="V38" s="182"/>
    </row>
    <row r="39" spans="1:22" s="25" customFormat="1" ht="15" customHeight="1" x14ac:dyDescent="0.2">
      <c r="A39" s="119" t="s">
        <v>13</v>
      </c>
      <c r="B39" s="116"/>
      <c r="C39" s="137">
        <v>17598</v>
      </c>
      <c r="D39" s="137"/>
      <c r="E39" s="137">
        <v>604</v>
      </c>
      <c r="F39" s="137"/>
      <c r="G39" s="137">
        <v>39790</v>
      </c>
      <c r="H39" s="137"/>
      <c r="I39" s="137">
        <v>1607</v>
      </c>
      <c r="J39" s="137"/>
      <c r="K39" s="170">
        <v>2.27</v>
      </c>
      <c r="L39" s="137"/>
      <c r="M39" s="137">
        <v>2548</v>
      </c>
      <c r="N39" s="137"/>
      <c r="O39" s="137">
        <v>19469</v>
      </c>
      <c r="P39" s="137"/>
      <c r="Q39" s="170">
        <v>6.85</v>
      </c>
      <c r="R39" s="170"/>
      <c r="S39" s="170">
        <v>14.94</v>
      </c>
      <c r="T39" s="137"/>
      <c r="U39" s="137">
        <v>3066</v>
      </c>
      <c r="V39" s="182"/>
    </row>
    <row r="40" spans="1:22" s="25" customFormat="1" ht="15" customHeight="1" x14ac:dyDescent="0.2">
      <c r="A40" s="119" t="s">
        <v>55</v>
      </c>
      <c r="B40" s="116"/>
      <c r="C40" s="137">
        <v>13599</v>
      </c>
      <c r="D40" s="137"/>
      <c r="E40" s="137">
        <v>514</v>
      </c>
      <c r="F40" s="137"/>
      <c r="G40" s="137">
        <v>27293</v>
      </c>
      <c r="H40" s="137"/>
      <c r="I40" s="137">
        <v>911</v>
      </c>
      <c r="J40" s="137"/>
      <c r="K40" s="170">
        <v>2</v>
      </c>
      <c r="L40" s="137"/>
      <c r="M40" s="137">
        <v>1486</v>
      </c>
      <c r="N40" s="137"/>
      <c r="O40" s="137">
        <v>13766</v>
      </c>
      <c r="P40" s="137"/>
      <c r="Q40" s="170">
        <v>6.61</v>
      </c>
      <c r="R40" s="170"/>
      <c r="S40" s="170">
        <v>14.89</v>
      </c>
      <c r="T40" s="137"/>
      <c r="U40" s="137">
        <v>2182</v>
      </c>
      <c r="V40" s="182"/>
    </row>
    <row r="41" spans="1:22" s="25" customFormat="1" ht="15" customHeight="1" x14ac:dyDescent="0.2">
      <c r="A41" s="119" t="s">
        <v>14</v>
      </c>
      <c r="B41" s="116"/>
      <c r="C41" s="137">
        <v>22729</v>
      </c>
      <c r="D41" s="137"/>
      <c r="E41" s="137">
        <v>1191</v>
      </c>
      <c r="F41" s="137"/>
      <c r="G41" s="137">
        <v>44160</v>
      </c>
      <c r="H41" s="137"/>
      <c r="I41" s="137">
        <v>2240</v>
      </c>
      <c r="J41" s="137"/>
      <c r="K41" s="170">
        <v>1.94</v>
      </c>
      <c r="L41" s="137"/>
      <c r="M41" s="137">
        <v>1433</v>
      </c>
      <c r="N41" s="137"/>
      <c r="O41" s="137">
        <v>13910</v>
      </c>
      <c r="P41" s="137"/>
      <c r="Q41" s="170">
        <v>10.75</v>
      </c>
      <c r="R41" s="170"/>
      <c r="S41" s="170">
        <v>25.97</v>
      </c>
      <c r="T41" s="137"/>
      <c r="U41" s="137">
        <v>1853</v>
      </c>
      <c r="V41" s="182"/>
    </row>
    <row r="42" spans="1:22" s="25" customFormat="1" ht="15" customHeight="1" x14ac:dyDescent="0.2">
      <c r="A42" s="122" t="s">
        <v>28</v>
      </c>
      <c r="B42" s="116"/>
      <c r="C42" s="133">
        <v>6366</v>
      </c>
      <c r="D42" s="137"/>
      <c r="E42" s="133">
        <v>390</v>
      </c>
      <c r="F42" s="137"/>
      <c r="G42" s="133">
        <v>15086</v>
      </c>
      <c r="H42" s="137"/>
      <c r="I42" s="133">
        <v>1071</v>
      </c>
      <c r="J42" s="137"/>
      <c r="K42" s="173">
        <v>2.39</v>
      </c>
      <c r="L42" s="137"/>
      <c r="M42" s="133">
        <v>680</v>
      </c>
      <c r="N42" s="137"/>
      <c r="O42" s="133">
        <v>6110</v>
      </c>
      <c r="P42" s="137"/>
      <c r="Q42" s="173">
        <v>8.5299999999999994</v>
      </c>
      <c r="R42" s="170"/>
      <c r="S42" s="173">
        <v>17.489999999999998</v>
      </c>
      <c r="T42" s="137"/>
      <c r="U42" s="133">
        <v>1073</v>
      </c>
      <c r="V42" s="182"/>
    </row>
    <row r="43" spans="1:22" s="25" customFormat="1" ht="15" customHeight="1" x14ac:dyDescent="0.2">
      <c r="A43" s="119" t="s">
        <v>15</v>
      </c>
      <c r="B43" s="116"/>
      <c r="C43" s="137">
        <v>4500</v>
      </c>
      <c r="D43" s="137"/>
      <c r="E43" s="137">
        <v>307</v>
      </c>
      <c r="F43" s="137"/>
      <c r="G43" s="137">
        <v>8623</v>
      </c>
      <c r="H43" s="137"/>
      <c r="I43" s="137">
        <v>755</v>
      </c>
      <c r="J43" s="137"/>
      <c r="K43" s="170">
        <v>1.95</v>
      </c>
      <c r="L43" s="137"/>
      <c r="M43" s="137">
        <v>506</v>
      </c>
      <c r="N43" s="137"/>
      <c r="O43" s="137">
        <v>4722</v>
      </c>
      <c r="P43" s="137"/>
      <c r="Q43" s="170">
        <v>6.4</v>
      </c>
      <c r="R43" s="170"/>
      <c r="S43" s="170">
        <v>15.33</v>
      </c>
      <c r="T43" s="137"/>
      <c r="U43" s="137">
        <v>635</v>
      </c>
      <c r="V43" s="182"/>
    </row>
    <row r="44" spans="1:22" s="25" customFormat="1" ht="15" customHeight="1" x14ac:dyDescent="0.2">
      <c r="A44" s="119" t="s">
        <v>16</v>
      </c>
      <c r="B44" s="116"/>
      <c r="C44" s="137">
        <v>2530</v>
      </c>
      <c r="D44" s="137"/>
      <c r="E44" s="137">
        <v>108</v>
      </c>
      <c r="F44" s="137"/>
      <c r="G44" s="137">
        <v>4295</v>
      </c>
      <c r="H44" s="137"/>
      <c r="I44" s="137">
        <v>250</v>
      </c>
      <c r="J44" s="137"/>
      <c r="K44" s="170">
        <v>1.72</v>
      </c>
      <c r="L44" s="137"/>
      <c r="M44" s="137">
        <v>187</v>
      </c>
      <c r="N44" s="137"/>
      <c r="O44" s="137">
        <v>2180</v>
      </c>
      <c r="P44" s="137"/>
      <c r="Q44" s="170">
        <v>6.72</v>
      </c>
      <c r="R44" s="170"/>
      <c r="S44" s="170">
        <v>14.28</v>
      </c>
      <c r="T44" s="137"/>
      <c r="U44" s="137">
        <v>292</v>
      </c>
      <c r="V44" s="182"/>
    </row>
    <row r="45" spans="1:22" s="25" customFormat="1" ht="15" customHeight="1" x14ac:dyDescent="0.2">
      <c r="A45" s="119" t="s">
        <v>41</v>
      </c>
      <c r="B45" s="116"/>
      <c r="C45" s="137">
        <v>4237</v>
      </c>
      <c r="D45" s="137"/>
      <c r="E45" s="137">
        <v>84</v>
      </c>
      <c r="F45" s="137"/>
      <c r="G45" s="137">
        <v>6393</v>
      </c>
      <c r="H45" s="137"/>
      <c r="I45" s="137">
        <v>192</v>
      </c>
      <c r="J45" s="137"/>
      <c r="K45" s="170">
        <v>1.52</v>
      </c>
      <c r="L45" s="137"/>
      <c r="M45" s="137">
        <v>101</v>
      </c>
      <c r="N45" s="137"/>
      <c r="O45" s="137">
        <v>1254</v>
      </c>
      <c r="P45" s="137"/>
      <c r="Q45" s="170">
        <v>16.940000000000001</v>
      </c>
      <c r="R45" s="170"/>
      <c r="S45" s="170">
        <v>39.74</v>
      </c>
      <c r="T45" s="137"/>
      <c r="U45" s="137">
        <v>178</v>
      </c>
      <c r="V45" s="182"/>
    </row>
    <row r="46" spans="1:22" s="25" customFormat="1" ht="15" customHeight="1" x14ac:dyDescent="0.2">
      <c r="A46" s="119" t="s">
        <v>42</v>
      </c>
      <c r="B46" s="116"/>
      <c r="C46" s="137">
        <v>2744</v>
      </c>
      <c r="D46" s="137"/>
      <c r="E46" s="137">
        <v>249</v>
      </c>
      <c r="F46" s="137"/>
      <c r="G46" s="137">
        <v>5620</v>
      </c>
      <c r="H46" s="137"/>
      <c r="I46" s="137">
        <v>1273</v>
      </c>
      <c r="J46" s="137"/>
      <c r="K46" s="170">
        <v>2.2999999999999998</v>
      </c>
      <c r="L46" s="137"/>
      <c r="M46" s="137">
        <v>219</v>
      </c>
      <c r="N46" s="137"/>
      <c r="O46" s="137">
        <v>2435</v>
      </c>
      <c r="P46" s="137"/>
      <c r="Q46" s="170">
        <v>9.1199999999999992</v>
      </c>
      <c r="R46" s="170"/>
      <c r="S46" s="170">
        <v>19.53</v>
      </c>
      <c r="T46" s="137"/>
      <c r="U46" s="137">
        <v>325</v>
      </c>
      <c r="V46" s="182"/>
    </row>
    <row r="47" spans="1:22" s="25" customFormat="1" ht="15" customHeight="1" x14ac:dyDescent="0.2">
      <c r="A47" s="122" t="s">
        <v>43</v>
      </c>
      <c r="B47" s="116"/>
      <c r="C47" s="133">
        <v>3802</v>
      </c>
      <c r="D47" s="137"/>
      <c r="E47" s="133">
        <v>0</v>
      </c>
      <c r="F47" s="137"/>
      <c r="G47" s="133">
        <v>8516</v>
      </c>
      <c r="H47" s="137"/>
      <c r="I47" s="133">
        <v>0</v>
      </c>
      <c r="J47" s="137"/>
      <c r="K47" s="173">
        <v>2.2400000000000002</v>
      </c>
      <c r="L47" s="137"/>
      <c r="M47" s="133">
        <v>439</v>
      </c>
      <c r="N47" s="137"/>
      <c r="O47" s="133">
        <v>4173</v>
      </c>
      <c r="P47" s="137"/>
      <c r="Q47" s="173">
        <v>6.58</v>
      </c>
      <c r="R47" s="170"/>
      <c r="S47" s="173">
        <v>14.32</v>
      </c>
      <c r="T47" s="137"/>
      <c r="U47" s="133">
        <v>383</v>
      </c>
      <c r="V47" s="182"/>
    </row>
    <row r="48" spans="1:22" s="25" customFormat="1" ht="15" customHeight="1" x14ac:dyDescent="0.2">
      <c r="A48" s="119" t="s">
        <v>18</v>
      </c>
      <c r="B48" s="116"/>
      <c r="C48" s="137">
        <v>2672</v>
      </c>
      <c r="D48" s="137"/>
      <c r="E48" s="137">
        <v>398</v>
      </c>
      <c r="F48" s="137"/>
      <c r="G48" s="137">
        <v>5681</v>
      </c>
      <c r="H48" s="137"/>
      <c r="I48" s="137">
        <v>726</v>
      </c>
      <c r="J48" s="138"/>
      <c r="K48" s="170">
        <v>2.09</v>
      </c>
      <c r="L48" s="137"/>
      <c r="M48" s="137">
        <v>167</v>
      </c>
      <c r="N48" s="137"/>
      <c r="O48" s="137">
        <v>1846</v>
      </c>
      <c r="P48" s="137"/>
      <c r="Q48" s="170">
        <v>11.16</v>
      </c>
      <c r="R48" s="170"/>
      <c r="S48" s="170">
        <v>20.84</v>
      </c>
      <c r="T48" s="137"/>
      <c r="U48" s="137">
        <v>258</v>
      </c>
      <c r="V48" s="182"/>
    </row>
    <row r="49" spans="1:22" s="25" customFormat="1" ht="15" customHeight="1" x14ac:dyDescent="0.2">
      <c r="A49" s="183" t="s">
        <v>44</v>
      </c>
      <c r="B49" s="184"/>
      <c r="C49" s="137">
        <v>999</v>
      </c>
      <c r="D49" s="137"/>
      <c r="E49" s="137">
        <v>22</v>
      </c>
      <c r="F49" s="137"/>
      <c r="G49" s="137">
        <v>2098</v>
      </c>
      <c r="H49" s="137"/>
      <c r="I49" s="137">
        <v>31</v>
      </c>
      <c r="J49" s="137"/>
      <c r="K49" s="170">
        <v>2.08</v>
      </c>
      <c r="L49" s="137"/>
      <c r="M49" s="137">
        <v>80</v>
      </c>
      <c r="N49" s="137"/>
      <c r="O49" s="137">
        <v>868</v>
      </c>
      <c r="P49" s="137"/>
      <c r="Q49" s="170">
        <v>7.9</v>
      </c>
      <c r="R49" s="170"/>
      <c r="S49" s="170">
        <v>15.23</v>
      </c>
      <c r="T49" s="137"/>
      <c r="U49" s="137">
        <v>96</v>
      </c>
      <c r="V49" s="182"/>
    </row>
    <row r="50" spans="1:22" s="25" customFormat="1" ht="15" customHeight="1" x14ac:dyDescent="0.2">
      <c r="A50" s="183" t="s">
        <v>37</v>
      </c>
      <c r="B50" s="184"/>
      <c r="C50" s="137" t="s">
        <v>73</v>
      </c>
      <c r="D50" s="137"/>
      <c r="E50" s="137" t="s">
        <v>73</v>
      </c>
      <c r="F50" s="137"/>
      <c r="G50" s="137" t="s">
        <v>73</v>
      </c>
      <c r="H50" s="137"/>
      <c r="I50" s="137" t="s">
        <v>73</v>
      </c>
      <c r="J50" s="137"/>
      <c r="K50" s="170" t="s">
        <v>73</v>
      </c>
      <c r="L50" s="137"/>
      <c r="M50" s="137" t="s">
        <v>73</v>
      </c>
      <c r="N50" s="137"/>
      <c r="O50" s="137" t="s">
        <v>73</v>
      </c>
      <c r="P50" s="137"/>
      <c r="Q50" s="170" t="s">
        <v>73</v>
      </c>
      <c r="R50" s="170"/>
      <c r="S50" s="170" t="s">
        <v>73</v>
      </c>
      <c r="T50" s="137"/>
      <c r="U50" s="137" t="s">
        <v>73</v>
      </c>
      <c r="V50" s="182"/>
    </row>
    <row r="51" spans="1:22" s="25" customFormat="1" ht="15" customHeight="1" x14ac:dyDescent="0.2">
      <c r="A51" s="172" t="s">
        <v>36</v>
      </c>
      <c r="B51" s="176"/>
      <c r="C51" s="133" t="s">
        <v>73</v>
      </c>
      <c r="D51" s="133"/>
      <c r="E51" s="133" t="s">
        <v>73</v>
      </c>
      <c r="F51" s="133"/>
      <c r="G51" s="133" t="s">
        <v>73</v>
      </c>
      <c r="H51" s="133"/>
      <c r="I51" s="133" t="s">
        <v>73</v>
      </c>
      <c r="J51" s="133"/>
      <c r="K51" s="173" t="s">
        <v>73</v>
      </c>
      <c r="L51" s="133"/>
      <c r="M51" s="133" t="s">
        <v>73</v>
      </c>
      <c r="N51" s="133"/>
      <c r="O51" s="133" t="s">
        <v>73</v>
      </c>
      <c r="P51" s="133"/>
      <c r="Q51" s="173" t="s">
        <v>73</v>
      </c>
      <c r="R51" s="173"/>
      <c r="S51" s="173" t="s">
        <v>73</v>
      </c>
      <c r="T51" s="133"/>
      <c r="U51" s="133" t="s">
        <v>73</v>
      </c>
      <c r="V51" s="182"/>
    </row>
    <row r="52" spans="1:22" ht="15" customHeight="1" x14ac:dyDescent="0.2">
      <c r="A52" s="65" t="s">
        <v>251</v>
      </c>
      <c r="B52" s="76"/>
      <c r="C52" s="25"/>
      <c r="D52" s="76"/>
      <c r="E52" s="25"/>
      <c r="F52" s="76"/>
      <c r="G52" s="25"/>
      <c r="H52" s="76"/>
      <c r="I52" s="25"/>
      <c r="J52" s="76"/>
      <c r="K52" s="25"/>
      <c r="L52" s="76"/>
      <c r="M52" s="25"/>
      <c r="N52" s="76"/>
      <c r="O52" s="76"/>
      <c r="P52" s="25"/>
      <c r="Q52" s="185"/>
      <c r="R52" s="139"/>
      <c r="S52" s="25"/>
      <c r="T52" s="25"/>
      <c r="U52" s="25"/>
    </row>
    <row r="53" spans="1:22" ht="15" customHeight="1" x14ac:dyDescent="0.2">
      <c r="A53" s="65" t="s">
        <v>249</v>
      </c>
      <c r="B53" s="169"/>
      <c r="C53" s="169"/>
      <c r="D53" s="169"/>
      <c r="E53" s="169"/>
      <c r="F53" s="169"/>
      <c r="G53" s="169"/>
      <c r="H53" s="169"/>
      <c r="I53" s="169"/>
      <c r="J53" s="169"/>
      <c r="K53" s="169"/>
      <c r="L53" s="169"/>
      <c r="M53" s="169"/>
      <c r="N53" s="169"/>
      <c r="O53" s="169"/>
      <c r="P53" s="169"/>
      <c r="Q53" s="169"/>
      <c r="R53" s="169"/>
      <c r="S53" s="169"/>
      <c r="T53" s="169"/>
      <c r="U53" s="169"/>
    </row>
    <row r="54" spans="1:22" ht="15" customHeight="1" x14ac:dyDescent="0.2">
      <c r="A54" s="65" t="s">
        <v>250</v>
      </c>
      <c r="B54" s="169"/>
      <c r="C54" s="169"/>
      <c r="D54" s="169"/>
      <c r="E54" s="169"/>
      <c r="F54" s="169"/>
      <c r="G54" s="169"/>
      <c r="H54" s="169"/>
      <c r="I54" s="169"/>
      <c r="J54" s="169"/>
      <c r="K54" s="169"/>
      <c r="L54" s="169"/>
      <c r="M54" s="169"/>
      <c r="N54" s="169"/>
      <c r="O54" s="169"/>
      <c r="P54" s="169"/>
      <c r="Q54" s="169"/>
      <c r="R54" s="169"/>
      <c r="S54" s="169"/>
      <c r="T54" s="169"/>
      <c r="U54" s="169"/>
    </row>
    <row r="55" spans="1:22" ht="15" customHeight="1" x14ac:dyDescent="0.2">
      <c r="A55" s="116"/>
      <c r="B55" s="169"/>
      <c r="C55" s="25"/>
      <c r="D55" s="25"/>
      <c r="E55" s="25"/>
      <c r="F55" s="25"/>
      <c r="G55" s="25"/>
      <c r="H55" s="25"/>
      <c r="I55" s="25"/>
      <c r="J55" s="25"/>
      <c r="K55" s="25"/>
      <c r="L55" s="25"/>
      <c r="M55" s="25"/>
      <c r="N55" s="25"/>
      <c r="O55" s="25"/>
      <c r="P55" s="25"/>
      <c r="Q55" s="25"/>
      <c r="R55" s="25"/>
      <c r="S55" s="25"/>
      <c r="T55" s="25"/>
      <c r="U55" s="25"/>
    </row>
    <row r="56" spans="1:22" ht="15" customHeight="1" x14ac:dyDescent="0.2">
      <c r="A56" s="116"/>
      <c r="B56" s="169"/>
      <c r="C56" s="25"/>
      <c r="D56" s="25"/>
      <c r="E56" s="25"/>
      <c r="F56" s="25"/>
      <c r="G56" s="25"/>
      <c r="H56" s="25"/>
      <c r="I56" s="25"/>
      <c r="J56" s="25"/>
      <c r="K56" s="25"/>
      <c r="L56" s="25"/>
      <c r="M56" s="25"/>
      <c r="N56" s="25"/>
      <c r="O56" s="25"/>
      <c r="P56" s="25"/>
      <c r="Q56" s="25"/>
      <c r="R56" s="25"/>
      <c r="S56" s="25"/>
      <c r="T56" s="25"/>
      <c r="U56" s="100" t="s">
        <v>308</v>
      </c>
    </row>
    <row r="57" spans="1:22" ht="15" customHeight="1" x14ac:dyDescent="0.2">
      <c r="A57" s="186"/>
      <c r="B57" s="76"/>
      <c r="C57" s="76"/>
      <c r="D57" s="76"/>
      <c r="E57" s="76"/>
      <c r="F57" s="76"/>
      <c r="G57" s="76"/>
      <c r="H57" s="76"/>
      <c r="I57" s="76"/>
      <c r="J57" s="76"/>
      <c r="K57" s="187"/>
      <c r="L57" s="76"/>
      <c r="M57" s="188"/>
      <c r="N57" s="76"/>
      <c r="O57" s="76"/>
      <c r="P57" s="25"/>
      <c r="Q57" s="185"/>
      <c r="R57" s="139"/>
      <c r="S57" s="25"/>
      <c r="T57" s="25"/>
      <c r="U57" s="100" t="s">
        <v>286</v>
      </c>
    </row>
  </sheetData>
  <pageMargins left="0.19685039370078741" right="0.19685039370078741" top="0.19685039370078741" bottom="0.19685039370078741" header="0" footer="0"/>
  <pageSetup paperSize="9" scale="76"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W45"/>
  <sheetViews>
    <sheetView topLeftCell="A17" zoomScaleNormal="100" workbookViewId="0">
      <selection activeCell="B2" sqref="B2"/>
    </sheetView>
  </sheetViews>
  <sheetFormatPr baseColWidth="10" defaultColWidth="11.42578125" defaultRowHeight="15" customHeight="1" x14ac:dyDescent="0.2"/>
  <cols>
    <col min="1" max="1" width="31.7109375" style="79" customWidth="1"/>
    <col min="2" max="2" width="0.85546875" style="79" customWidth="1"/>
    <col min="3" max="3" width="10.5703125" style="79" customWidth="1"/>
    <col min="4" max="4" width="0.85546875" style="79" customWidth="1"/>
    <col min="5" max="5" width="10.5703125" style="79" customWidth="1"/>
    <col min="6" max="6" width="0.85546875" style="79" customWidth="1"/>
    <col min="7" max="7" width="10.5703125" style="79" customWidth="1"/>
    <col min="8" max="8" width="0.85546875" style="79" customWidth="1"/>
    <col min="9" max="9" width="10.5703125" style="79" customWidth="1"/>
    <col min="10" max="10" width="11.42578125" style="79"/>
    <col min="11" max="11" width="7.85546875" style="79" customWidth="1"/>
    <col min="12" max="16384" width="11.42578125" style="79"/>
  </cols>
  <sheetData>
    <row r="1" spans="1:9" s="76" customFormat="1" ht="60" customHeight="1" x14ac:dyDescent="0.2"/>
    <row r="2" spans="1:9" s="9" customFormat="1" ht="39.950000000000003" customHeight="1" x14ac:dyDescent="0.2"/>
    <row r="3" spans="1:9" ht="20.100000000000001" customHeight="1" thickBot="1" x14ac:dyDescent="0.25">
      <c r="A3" s="77" t="s">
        <v>252</v>
      </c>
      <c r="B3" s="78"/>
      <c r="C3" s="78"/>
      <c r="D3" s="78"/>
      <c r="E3" s="78"/>
      <c r="F3" s="78"/>
      <c r="G3" s="78"/>
      <c r="H3" s="78"/>
      <c r="I3" s="78"/>
    </row>
    <row r="4" spans="1:9" ht="15" customHeight="1" x14ac:dyDescent="0.2">
      <c r="A4" s="80" t="s">
        <v>253</v>
      </c>
      <c r="B4" s="84" t="s">
        <v>111</v>
      </c>
      <c r="C4" s="81"/>
      <c r="D4" s="81"/>
      <c r="E4" s="81"/>
      <c r="F4" s="80" t="s">
        <v>112</v>
      </c>
      <c r="G4" s="81"/>
      <c r="H4" s="81"/>
      <c r="I4" s="81"/>
    </row>
    <row r="5" spans="1:9" ht="15" customHeight="1" x14ac:dyDescent="0.2">
      <c r="A5" s="81"/>
      <c r="B5" s="84"/>
      <c r="C5" s="81" t="s">
        <v>17</v>
      </c>
      <c r="D5" s="80"/>
      <c r="E5" s="81" t="s">
        <v>19</v>
      </c>
      <c r="F5" s="80"/>
      <c r="G5" s="81" t="s">
        <v>17</v>
      </c>
      <c r="H5" s="80"/>
      <c r="I5" s="81" t="s">
        <v>19</v>
      </c>
    </row>
    <row r="6" spans="1:9" ht="15" customHeight="1" x14ac:dyDescent="0.2">
      <c r="A6" s="83" t="s">
        <v>0</v>
      </c>
      <c r="B6" s="84"/>
      <c r="C6" s="1">
        <v>171212</v>
      </c>
      <c r="D6" s="3"/>
      <c r="E6" s="4">
        <v>100</v>
      </c>
      <c r="F6" s="3"/>
      <c r="G6" s="1">
        <v>389030</v>
      </c>
      <c r="H6" s="3"/>
      <c r="I6" s="4">
        <v>100</v>
      </c>
    </row>
    <row r="7" spans="1:9" ht="15" customHeight="1" x14ac:dyDescent="0.2">
      <c r="A7" s="80" t="s">
        <v>20</v>
      </c>
      <c r="B7" s="84"/>
      <c r="C7" s="95">
        <v>151795</v>
      </c>
      <c r="D7" s="3"/>
      <c r="E7" s="96">
        <v>88.66</v>
      </c>
      <c r="F7" s="3"/>
      <c r="G7" s="95">
        <v>304820</v>
      </c>
      <c r="H7" s="3"/>
      <c r="I7" s="96">
        <v>78.349999999999994</v>
      </c>
    </row>
    <row r="8" spans="1:9" ht="15" customHeight="1" x14ac:dyDescent="0.2">
      <c r="A8" s="83" t="s">
        <v>21</v>
      </c>
      <c r="B8" s="84"/>
      <c r="C8" s="1">
        <v>19417</v>
      </c>
      <c r="D8" s="84"/>
      <c r="E8" s="4">
        <v>11.34</v>
      </c>
      <c r="F8" s="84"/>
      <c r="G8" s="1">
        <v>84210</v>
      </c>
      <c r="H8" s="84"/>
      <c r="I8" s="4">
        <v>21.65</v>
      </c>
    </row>
    <row r="9" spans="1:9" ht="15" customHeight="1" x14ac:dyDescent="0.2">
      <c r="A9" s="89" t="s">
        <v>22</v>
      </c>
      <c r="B9" s="84"/>
      <c r="C9" s="95">
        <v>19417</v>
      </c>
      <c r="D9" s="84"/>
      <c r="E9" s="96">
        <v>100</v>
      </c>
      <c r="F9" s="84"/>
      <c r="G9" s="95">
        <v>84210</v>
      </c>
      <c r="H9" s="84"/>
      <c r="I9" s="96">
        <v>100</v>
      </c>
    </row>
    <row r="10" spans="1:9" ht="15" customHeight="1" x14ac:dyDescent="0.2">
      <c r="A10" s="85" t="s">
        <v>51</v>
      </c>
      <c r="B10" s="84"/>
      <c r="C10" s="1">
        <v>12315</v>
      </c>
      <c r="D10" s="3"/>
      <c r="E10" s="4">
        <v>63.43</v>
      </c>
      <c r="F10" s="3"/>
      <c r="G10" s="1">
        <v>62923</v>
      </c>
      <c r="H10" s="3"/>
      <c r="I10" s="4">
        <v>74.72</v>
      </c>
    </row>
    <row r="11" spans="1:9" ht="15" customHeight="1" x14ac:dyDescent="0.2">
      <c r="A11" s="80" t="s">
        <v>29</v>
      </c>
      <c r="B11" s="84"/>
      <c r="C11" s="95">
        <v>4241</v>
      </c>
      <c r="D11" s="3"/>
      <c r="E11" s="96">
        <v>21.84</v>
      </c>
      <c r="F11" s="3"/>
      <c r="G11" s="95">
        <v>35777</v>
      </c>
      <c r="H11" s="3"/>
      <c r="I11" s="96">
        <v>42.49</v>
      </c>
    </row>
    <row r="12" spans="1:9" ht="15" customHeight="1" x14ac:dyDescent="0.2">
      <c r="A12" s="80" t="s">
        <v>31</v>
      </c>
      <c r="B12" s="84"/>
      <c r="C12" s="95">
        <v>797</v>
      </c>
      <c r="D12" s="3"/>
      <c r="E12" s="96">
        <v>4.0999999999999996</v>
      </c>
      <c r="F12" s="3"/>
      <c r="G12" s="95">
        <v>3204</v>
      </c>
      <c r="H12" s="3"/>
      <c r="I12" s="96">
        <v>3.81</v>
      </c>
    </row>
    <row r="13" spans="1:9" ht="15" customHeight="1" x14ac:dyDescent="0.2">
      <c r="A13" s="80" t="s">
        <v>32</v>
      </c>
      <c r="B13" s="84"/>
      <c r="C13" s="95">
        <v>2491</v>
      </c>
      <c r="D13" s="3"/>
      <c r="E13" s="96">
        <v>12.83</v>
      </c>
      <c r="F13" s="3"/>
      <c r="G13" s="95">
        <v>7589</v>
      </c>
      <c r="H13" s="3"/>
      <c r="I13" s="96">
        <v>9.01</v>
      </c>
    </row>
    <row r="14" spans="1:9" ht="15" customHeight="1" x14ac:dyDescent="0.2">
      <c r="A14" s="80" t="s">
        <v>33</v>
      </c>
      <c r="B14" s="84"/>
      <c r="C14" s="95">
        <v>684</v>
      </c>
      <c r="D14" s="3"/>
      <c r="E14" s="96">
        <v>3.53</v>
      </c>
      <c r="F14" s="3"/>
      <c r="G14" s="95">
        <v>1803</v>
      </c>
      <c r="H14" s="3"/>
      <c r="I14" s="96">
        <v>2.14</v>
      </c>
    </row>
    <row r="15" spans="1:9" ht="15" customHeight="1" x14ac:dyDescent="0.2">
      <c r="A15" s="89" t="s">
        <v>34</v>
      </c>
      <c r="B15" s="84"/>
      <c r="C15" s="95">
        <v>1382</v>
      </c>
      <c r="D15" s="3"/>
      <c r="E15" s="96">
        <v>7.12</v>
      </c>
      <c r="F15" s="3"/>
      <c r="G15" s="95">
        <v>5560</v>
      </c>
      <c r="H15" s="3"/>
      <c r="I15" s="96">
        <v>6.6</v>
      </c>
    </row>
    <row r="16" spans="1:9" ht="15" customHeight="1" x14ac:dyDescent="0.2">
      <c r="A16" s="85" t="s">
        <v>35</v>
      </c>
      <c r="B16" s="84"/>
      <c r="C16" s="1">
        <v>972</v>
      </c>
      <c r="D16" s="3"/>
      <c r="E16" s="4">
        <v>5</v>
      </c>
      <c r="F16" s="3"/>
      <c r="G16" s="1">
        <v>2755</v>
      </c>
      <c r="H16" s="3"/>
      <c r="I16" s="4">
        <v>3.27</v>
      </c>
    </row>
    <row r="17" spans="1:23" ht="15" customHeight="1" x14ac:dyDescent="0.2">
      <c r="A17" s="80" t="s">
        <v>50</v>
      </c>
      <c r="B17" s="84"/>
      <c r="C17" s="246">
        <v>1607</v>
      </c>
      <c r="D17" s="247"/>
      <c r="E17" s="248">
        <v>8.2799999999999994</v>
      </c>
      <c r="F17" s="247"/>
      <c r="G17" s="246">
        <v>4615</v>
      </c>
      <c r="H17" s="247"/>
      <c r="I17" s="248">
        <v>5.48</v>
      </c>
    </row>
    <row r="18" spans="1:23" ht="15" customHeight="1" x14ac:dyDescent="0.2">
      <c r="A18" s="80" t="s">
        <v>49</v>
      </c>
      <c r="B18" s="84"/>
      <c r="C18" s="246">
        <v>340</v>
      </c>
      <c r="D18" s="247"/>
      <c r="E18" s="248">
        <v>1.75</v>
      </c>
      <c r="F18" s="247"/>
      <c r="G18" s="246">
        <v>1211</v>
      </c>
      <c r="H18" s="247"/>
      <c r="I18" s="248">
        <v>1.44</v>
      </c>
    </row>
    <row r="19" spans="1:23" ht="15" customHeight="1" x14ac:dyDescent="0.2">
      <c r="A19" s="80" t="s">
        <v>56</v>
      </c>
      <c r="C19" s="246">
        <v>2579</v>
      </c>
      <c r="D19" s="247"/>
      <c r="E19" s="248">
        <v>13.28</v>
      </c>
      <c r="F19" s="247"/>
      <c r="G19" s="246">
        <v>9649</v>
      </c>
      <c r="H19" s="247"/>
      <c r="I19" s="248">
        <v>11.46</v>
      </c>
    </row>
    <row r="20" spans="1:23" ht="15" customHeight="1" x14ac:dyDescent="0.2">
      <c r="A20" s="80" t="s">
        <v>23</v>
      </c>
      <c r="C20" s="95">
        <v>587</v>
      </c>
      <c r="D20" s="3"/>
      <c r="E20" s="96">
        <v>3.02</v>
      </c>
      <c r="F20" s="3"/>
      <c r="G20" s="95">
        <v>1465</v>
      </c>
      <c r="H20" s="3"/>
      <c r="I20" s="96">
        <v>1.74</v>
      </c>
    </row>
    <row r="21" spans="1:23" ht="15" customHeight="1" x14ac:dyDescent="0.2">
      <c r="A21" s="83" t="s">
        <v>27</v>
      </c>
      <c r="B21" s="221"/>
      <c r="C21" s="1">
        <v>3738</v>
      </c>
      <c r="D21" s="222"/>
      <c r="E21" s="4">
        <v>19.25</v>
      </c>
      <c r="F21" s="222"/>
      <c r="G21" s="1">
        <v>10580</v>
      </c>
      <c r="H21" s="222"/>
      <c r="I21" s="4">
        <v>12.56</v>
      </c>
    </row>
    <row r="22" spans="1:23" ht="15" customHeight="1" x14ac:dyDescent="0.2">
      <c r="A22" s="89"/>
      <c r="B22" s="97"/>
      <c r="C22" s="95"/>
      <c r="D22" s="95"/>
      <c r="E22" s="96"/>
      <c r="F22" s="96"/>
      <c r="G22" s="2"/>
      <c r="H22" s="84"/>
      <c r="I22" s="98"/>
    </row>
    <row r="23" spans="1:23" ht="15" customHeight="1" x14ac:dyDescent="0.2">
      <c r="A23" s="101"/>
    </row>
    <row r="24" spans="1:23" s="9" customFormat="1" ht="15" customHeight="1" x14ac:dyDescent="0.2">
      <c r="B24" s="252"/>
      <c r="C24" s="252"/>
      <c r="D24" s="252"/>
      <c r="E24" s="252"/>
      <c r="F24" s="252"/>
      <c r="G24" s="252"/>
      <c r="H24" s="252"/>
      <c r="I24" s="252"/>
      <c r="J24" s="252"/>
      <c r="K24" s="252"/>
      <c r="L24" s="252"/>
      <c r="M24" s="252"/>
      <c r="N24" s="252"/>
      <c r="O24" s="252"/>
      <c r="P24" s="252"/>
      <c r="Q24" s="252"/>
      <c r="R24" s="252"/>
      <c r="S24" s="252"/>
      <c r="T24" s="252"/>
      <c r="U24" s="252"/>
      <c r="V24" s="252"/>
      <c r="W24" s="252"/>
    </row>
    <row r="25" spans="1:23" ht="15" customHeight="1" x14ac:dyDescent="0.2">
      <c r="A25" s="84"/>
      <c r="G25" s="2"/>
      <c r="H25" s="84"/>
      <c r="J25" s="84"/>
      <c r="K25" s="2"/>
      <c r="L25" s="84"/>
    </row>
    <row r="26" spans="1:23" ht="15" customHeight="1" x14ac:dyDescent="0.2">
      <c r="A26" s="102"/>
      <c r="I26" s="100" t="s">
        <v>292</v>
      </c>
    </row>
    <row r="27" spans="1:23" ht="15" customHeight="1" x14ac:dyDescent="0.2">
      <c r="I27" s="100" t="s">
        <v>286</v>
      </c>
    </row>
    <row r="28" spans="1:23" ht="15" customHeight="1" x14ac:dyDescent="0.2">
      <c r="A28" s="84"/>
    </row>
    <row r="29" spans="1:23" ht="15" customHeight="1" x14ac:dyDescent="0.2">
      <c r="A29" s="84"/>
    </row>
    <row r="30" spans="1:23" ht="15" customHeight="1" x14ac:dyDescent="0.2">
      <c r="A30" s="84"/>
    </row>
    <row r="31" spans="1:23" ht="15" customHeight="1" x14ac:dyDescent="0.2">
      <c r="A31" s="84"/>
    </row>
    <row r="32" spans="1:23" ht="15" customHeight="1" x14ac:dyDescent="0.2">
      <c r="A32" s="84"/>
    </row>
    <row r="33" spans="1:2" ht="15" customHeight="1" x14ac:dyDescent="0.2">
      <c r="A33" s="84"/>
    </row>
    <row r="34" spans="1:2" ht="15" customHeight="1" x14ac:dyDescent="0.2">
      <c r="A34" s="84"/>
    </row>
    <row r="35" spans="1:2" ht="15" customHeight="1" x14ac:dyDescent="0.2">
      <c r="A35" s="84"/>
    </row>
    <row r="36" spans="1:2" ht="15" customHeight="1" x14ac:dyDescent="0.2">
      <c r="A36" s="84"/>
      <c r="B36" s="103"/>
    </row>
    <row r="37" spans="1:2" ht="15" customHeight="1" x14ac:dyDescent="0.2">
      <c r="A37" s="84"/>
    </row>
    <row r="38" spans="1:2" ht="15" customHeight="1" x14ac:dyDescent="0.2">
      <c r="A38" s="84"/>
    </row>
    <row r="39" spans="1:2" ht="15" customHeight="1" x14ac:dyDescent="0.2">
      <c r="A39" s="84"/>
    </row>
    <row r="40" spans="1:2" ht="15" customHeight="1" x14ac:dyDescent="0.2">
      <c r="A40" s="104"/>
    </row>
    <row r="41" spans="1:2" ht="15" customHeight="1" x14ac:dyDescent="0.2">
      <c r="A41" s="252"/>
    </row>
    <row r="44" spans="1:2" ht="15" customHeight="1" x14ac:dyDescent="0.2">
      <c r="A44" s="9"/>
    </row>
    <row r="45" spans="1:2" ht="15" customHeight="1" x14ac:dyDescent="0.2">
      <c r="A45" s="9"/>
    </row>
  </sheetData>
  <pageMargins left="0.19685039370078741" right="0.19685039370078741" top="0.19685039370078741" bottom="0.19685039370078741" header="0" footer="0"/>
  <pageSetup paperSize="9" orientation="portrait" verticalDpi="12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X52"/>
  <sheetViews>
    <sheetView showGridLines="0" zoomScale="115" zoomScaleNormal="115" workbookViewId="0">
      <selection activeCell="A7" sqref="A7"/>
    </sheetView>
  </sheetViews>
  <sheetFormatPr baseColWidth="10" defaultColWidth="11.42578125" defaultRowHeight="15" customHeight="1" x14ac:dyDescent="0.2"/>
  <cols>
    <col min="1" max="1" width="29.7109375" style="76" customWidth="1"/>
    <col min="2" max="2" width="0.85546875" style="76" customWidth="1"/>
    <col min="3" max="3" width="10.7109375" style="76" customWidth="1"/>
    <col min="4" max="4" width="0.85546875" style="76" customWidth="1"/>
    <col min="5" max="5" width="10.7109375" style="76" customWidth="1"/>
    <col min="6" max="6" width="0.85546875" style="76" customWidth="1"/>
    <col min="7" max="7" width="10.7109375" style="76" customWidth="1"/>
    <col min="8" max="8" width="0.85546875" style="76" customWidth="1"/>
    <col min="9" max="9" width="10.7109375" style="76" customWidth="1"/>
    <col min="10" max="10" width="0.85546875" style="76" customWidth="1"/>
    <col min="11" max="11" width="10.7109375" style="76" customWidth="1"/>
    <col min="12" max="12" width="0.85546875" style="76" customWidth="1"/>
    <col min="13" max="13" width="10.7109375" style="76" customWidth="1"/>
    <col min="14" max="14" width="0.85546875" style="76" customWidth="1"/>
    <col min="15" max="15" width="10.7109375" style="76" customWidth="1"/>
    <col min="16" max="16" width="1" style="76" customWidth="1"/>
    <col min="17" max="16384" width="11.42578125" style="76"/>
  </cols>
  <sheetData>
    <row r="1" spans="1:24" ht="60" customHeight="1" x14ac:dyDescent="0.2"/>
    <row r="2" spans="1:24" ht="39.950000000000003" customHeight="1" x14ac:dyDescent="0.25">
      <c r="A2" s="147" t="s">
        <v>178</v>
      </c>
    </row>
    <row r="3" spans="1:24" ht="15" customHeight="1" x14ac:dyDescent="0.2">
      <c r="A3" s="148" t="s">
        <v>254</v>
      </c>
    </row>
    <row r="4" spans="1:24" s="149" customFormat="1" ht="15" customHeight="1" x14ac:dyDescent="0.2">
      <c r="A4" s="302" t="s">
        <v>285</v>
      </c>
      <c r="B4" s="297"/>
      <c r="C4" s="304"/>
      <c r="D4" s="297"/>
      <c r="E4" s="305"/>
      <c r="F4" s="297"/>
      <c r="G4" s="297"/>
      <c r="H4" s="297"/>
      <c r="I4" s="304"/>
      <c r="J4" s="297"/>
      <c r="K4" s="297"/>
      <c r="L4" s="297"/>
      <c r="M4" s="297"/>
      <c r="N4" s="297"/>
      <c r="O4" s="297"/>
    </row>
    <row r="5" spans="1:24" ht="15" customHeight="1" x14ac:dyDescent="0.2">
      <c r="A5" s="307" t="s">
        <v>134</v>
      </c>
      <c r="B5" s="299"/>
      <c r="C5" s="299"/>
      <c r="D5" s="299"/>
      <c r="E5" s="299"/>
      <c r="F5" s="299"/>
      <c r="G5" s="299"/>
      <c r="H5" s="299"/>
      <c r="I5" s="299"/>
      <c r="J5" s="299"/>
      <c r="K5" s="299"/>
      <c r="L5" s="299"/>
      <c r="M5" s="299"/>
      <c r="N5" s="299"/>
      <c r="O5" s="300" t="s">
        <v>286</v>
      </c>
    </row>
    <row r="7" spans="1:24" ht="20.100000000000001" customHeight="1" thickBot="1" x14ac:dyDescent="0.25">
      <c r="A7" s="105" t="s">
        <v>255</v>
      </c>
      <c r="B7" s="106"/>
      <c r="C7" s="106"/>
      <c r="D7" s="106"/>
      <c r="E7" s="106"/>
      <c r="F7" s="106"/>
      <c r="G7" s="106"/>
      <c r="H7" s="106"/>
      <c r="I7" s="106"/>
      <c r="J7" s="106"/>
      <c r="K7" s="106"/>
      <c r="L7" s="106"/>
      <c r="M7" s="106"/>
      <c r="N7" s="106"/>
      <c r="O7" s="106"/>
    </row>
    <row r="8" spans="1:24" ht="15" customHeight="1" x14ac:dyDescent="0.2">
      <c r="A8" s="101" t="s">
        <v>256</v>
      </c>
      <c r="B8" s="108"/>
      <c r="C8" s="109" t="s">
        <v>111</v>
      </c>
      <c r="D8" s="114"/>
      <c r="E8" s="151"/>
      <c r="F8" s="114"/>
      <c r="G8" s="151"/>
      <c r="H8" s="108"/>
      <c r="I8" s="109" t="s">
        <v>112</v>
      </c>
      <c r="J8" s="114"/>
      <c r="K8" s="151"/>
      <c r="L8" s="114"/>
      <c r="M8" s="151"/>
      <c r="N8" s="108"/>
      <c r="O8" s="101" t="s">
        <v>113</v>
      </c>
      <c r="P8" s="111"/>
      <c r="Q8" s="111"/>
      <c r="R8" s="111"/>
      <c r="S8" s="111"/>
      <c r="T8" s="111"/>
      <c r="U8" s="111"/>
      <c r="V8" s="111"/>
      <c r="W8" s="111"/>
      <c r="X8" s="111"/>
    </row>
    <row r="9" spans="1:24" ht="15" customHeight="1" x14ac:dyDescent="0.2">
      <c r="A9" s="108"/>
      <c r="B9" s="108"/>
      <c r="C9" s="112" t="s">
        <v>17</v>
      </c>
      <c r="D9" s="101"/>
      <c r="E9" s="112" t="s">
        <v>115</v>
      </c>
      <c r="F9" s="101"/>
      <c r="G9" s="112" t="s">
        <v>115</v>
      </c>
      <c r="H9" s="101"/>
      <c r="I9" s="112" t="s">
        <v>17</v>
      </c>
      <c r="J9" s="101"/>
      <c r="K9" s="101" t="s">
        <v>115</v>
      </c>
      <c r="L9" s="112"/>
      <c r="M9" s="101" t="s">
        <v>115</v>
      </c>
      <c r="N9" s="101"/>
      <c r="O9" s="113" t="s">
        <v>116</v>
      </c>
    </row>
    <row r="10" spans="1:24" ht="15" customHeight="1" x14ac:dyDescent="0.2">
      <c r="A10" s="108"/>
      <c r="B10" s="108"/>
      <c r="C10" s="101"/>
      <c r="D10" s="101"/>
      <c r="E10" s="101" t="s">
        <v>184</v>
      </c>
      <c r="F10" s="101"/>
      <c r="G10" s="101" t="s">
        <v>118</v>
      </c>
      <c r="H10" s="101"/>
      <c r="I10" s="101"/>
      <c r="J10" s="101"/>
      <c r="K10" s="101" t="s">
        <v>184</v>
      </c>
      <c r="L10" s="101" t="s">
        <v>119</v>
      </c>
      <c r="M10" s="101" t="s">
        <v>118</v>
      </c>
      <c r="N10" s="101"/>
      <c r="O10" s="113"/>
    </row>
    <row r="11" spans="1:24" ht="15" customHeight="1" x14ac:dyDescent="0.2">
      <c r="A11" s="114"/>
      <c r="B11" s="108"/>
      <c r="C11" s="110"/>
      <c r="D11" s="101"/>
      <c r="E11" s="110" t="s">
        <v>185</v>
      </c>
      <c r="F11" s="101"/>
      <c r="G11" s="110"/>
      <c r="H11" s="101"/>
      <c r="I11" s="110"/>
      <c r="J11" s="101"/>
      <c r="K11" s="110" t="s">
        <v>185</v>
      </c>
      <c r="L11" s="101"/>
      <c r="M11" s="110"/>
      <c r="N11" s="101"/>
      <c r="O11" s="110"/>
    </row>
    <row r="12" spans="1:24" ht="15" customHeight="1" x14ac:dyDescent="0.2">
      <c r="A12" s="124" t="s">
        <v>0</v>
      </c>
      <c r="B12" s="108"/>
      <c r="C12" s="6">
        <v>139406</v>
      </c>
      <c r="D12" s="2"/>
      <c r="E12" s="6">
        <v>70700</v>
      </c>
      <c r="F12" s="2"/>
      <c r="G12" s="6">
        <v>68706</v>
      </c>
      <c r="H12" s="2"/>
      <c r="I12" s="6">
        <v>290650</v>
      </c>
      <c r="J12" s="2"/>
      <c r="K12" s="6">
        <v>132763</v>
      </c>
      <c r="L12" s="2"/>
      <c r="M12" s="6">
        <v>157887</v>
      </c>
      <c r="N12" s="2"/>
      <c r="O12" s="118">
        <v>2.08</v>
      </c>
      <c r="P12" s="2"/>
    </row>
    <row r="13" spans="1:24" ht="15" customHeight="1" x14ac:dyDescent="0.2">
      <c r="A13" s="101" t="s">
        <v>57</v>
      </c>
      <c r="B13" s="108"/>
      <c r="C13" s="2">
        <v>50985</v>
      </c>
      <c r="D13" s="2"/>
      <c r="E13" s="2">
        <v>24006</v>
      </c>
      <c r="F13" s="2"/>
      <c r="G13" s="2">
        <v>26978</v>
      </c>
      <c r="H13" s="2"/>
      <c r="I13" s="2">
        <v>136625</v>
      </c>
      <c r="J13" s="2"/>
      <c r="K13" s="2">
        <v>61832</v>
      </c>
      <c r="L13" s="2"/>
      <c r="M13" s="2">
        <v>74793</v>
      </c>
      <c r="N13" s="2"/>
      <c r="O13" s="5">
        <v>2.68</v>
      </c>
      <c r="P13" s="2"/>
    </row>
    <row r="14" spans="1:24" ht="15" customHeight="1" x14ac:dyDescent="0.2">
      <c r="A14" s="152" t="s">
        <v>261</v>
      </c>
      <c r="B14" s="108"/>
      <c r="C14" s="2">
        <v>5513</v>
      </c>
      <c r="D14" s="2"/>
      <c r="E14" s="2">
        <v>1634</v>
      </c>
      <c r="F14" s="2"/>
      <c r="G14" s="2">
        <v>3879</v>
      </c>
      <c r="H14" s="2"/>
      <c r="I14" s="2">
        <v>5513</v>
      </c>
      <c r="J14" s="2"/>
      <c r="K14" s="2">
        <v>1634</v>
      </c>
      <c r="L14" s="2"/>
      <c r="M14" s="2">
        <v>3879</v>
      </c>
      <c r="N14" s="2"/>
      <c r="O14" s="5">
        <v>1</v>
      </c>
      <c r="P14" s="2"/>
    </row>
    <row r="15" spans="1:24" ht="15" customHeight="1" x14ac:dyDescent="0.2">
      <c r="A15" s="124" t="s">
        <v>262</v>
      </c>
      <c r="B15" s="108"/>
      <c r="C15" s="6">
        <v>82909</v>
      </c>
      <c r="D15" s="2"/>
      <c r="E15" s="6">
        <v>45060</v>
      </c>
      <c r="F15" s="2"/>
      <c r="G15" s="6">
        <v>37849</v>
      </c>
      <c r="H15" s="2"/>
      <c r="I15" s="6">
        <v>148512</v>
      </c>
      <c r="J15" s="2"/>
      <c r="K15" s="6">
        <v>69297</v>
      </c>
      <c r="L15" s="2"/>
      <c r="M15" s="6">
        <v>79216</v>
      </c>
      <c r="N15" s="2"/>
      <c r="O15" s="7">
        <v>1.79</v>
      </c>
      <c r="P15" s="2"/>
    </row>
    <row r="16" spans="1:24" ht="15" customHeight="1" x14ac:dyDescent="0.2">
      <c r="A16" s="124" t="s">
        <v>120</v>
      </c>
      <c r="B16" s="108"/>
      <c r="C16" s="7">
        <v>-10.220000000000001</v>
      </c>
      <c r="D16" s="5"/>
      <c r="E16" s="7">
        <v>-5.81</v>
      </c>
      <c r="F16" s="5"/>
      <c r="G16" s="7">
        <v>-14.34</v>
      </c>
      <c r="H16" s="5"/>
      <c r="I16" s="7">
        <v>-17.89</v>
      </c>
      <c r="J16" s="5"/>
      <c r="K16" s="7">
        <v>-19.559999999999999</v>
      </c>
      <c r="L16" s="5"/>
      <c r="M16" s="7">
        <v>-16.43</v>
      </c>
      <c r="N16" s="5"/>
      <c r="O16" s="7">
        <v>-8.5500000000000007</v>
      </c>
      <c r="P16" s="98"/>
    </row>
    <row r="17" spans="1:24" ht="15" customHeight="1" x14ac:dyDescent="0.2">
      <c r="A17" s="124" t="s">
        <v>189</v>
      </c>
      <c r="B17" s="125"/>
      <c r="C17" s="7">
        <v>-10.220000000000001</v>
      </c>
      <c r="D17" s="7"/>
      <c r="E17" s="7">
        <v>-5.81</v>
      </c>
      <c r="F17" s="7"/>
      <c r="G17" s="7">
        <v>-14.34</v>
      </c>
      <c r="H17" s="7"/>
      <c r="I17" s="7">
        <v>-17.89</v>
      </c>
      <c r="J17" s="7"/>
      <c r="K17" s="7">
        <v>-19.559999999999999</v>
      </c>
      <c r="L17" s="7"/>
      <c r="M17" s="7">
        <v>-16.43</v>
      </c>
      <c r="N17" s="7"/>
      <c r="O17" s="7">
        <v>-8.5500000000000007</v>
      </c>
      <c r="P17" s="98"/>
    </row>
    <row r="18" spans="1:24" ht="15" customHeight="1" x14ac:dyDescent="0.2">
      <c r="A18" s="101"/>
      <c r="B18" s="101"/>
      <c r="C18" s="101"/>
      <c r="D18" s="101"/>
      <c r="E18" s="101"/>
      <c r="F18" s="101"/>
      <c r="G18" s="101"/>
      <c r="H18" s="101"/>
      <c r="I18" s="101"/>
      <c r="J18" s="101"/>
      <c r="K18" s="101"/>
      <c r="L18" s="101"/>
      <c r="M18" s="101"/>
      <c r="N18" s="101"/>
      <c r="O18" s="101"/>
      <c r="P18" s="101"/>
    </row>
    <row r="19" spans="1:24" ht="15" customHeight="1" x14ac:dyDescent="0.2">
      <c r="A19" s="126" t="s">
        <v>257</v>
      </c>
      <c r="L19" s="13"/>
      <c r="M19" s="13"/>
      <c r="N19" s="13"/>
      <c r="O19" s="13"/>
    </row>
    <row r="20" spans="1:24" ht="20.100000000000001" customHeight="1" thickBot="1" x14ac:dyDescent="0.25">
      <c r="A20" s="105" t="s">
        <v>258</v>
      </c>
      <c r="B20" s="106"/>
      <c r="C20" s="106"/>
      <c r="D20" s="106"/>
      <c r="E20" s="106"/>
      <c r="F20" s="106"/>
      <c r="G20" s="106"/>
      <c r="H20" s="106"/>
      <c r="I20" s="106"/>
      <c r="J20" s="106"/>
      <c r="K20" s="106"/>
      <c r="L20" s="13"/>
      <c r="M20" s="13"/>
      <c r="N20" s="13"/>
      <c r="O20" s="13"/>
    </row>
    <row r="21" spans="1:24" ht="15" customHeight="1" x14ac:dyDescent="0.2">
      <c r="A21" s="127" t="s">
        <v>256</v>
      </c>
      <c r="B21" s="101"/>
      <c r="C21" s="127" t="s">
        <v>123</v>
      </c>
      <c r="D21" s="101"/>
      <c r="E21" s="128"/>
      <c r="F21" s="119"/>
      <c r="G21" s="128" t="s">
        <v>227</v>
      </c>
      <c r="H21" s="101"/>
      <c r="I21" s="130"/>
      <c r="J21" s="101"/>
      <c r="K21" s="127" t="s">
        <v>125</v>
      </c>
      <c r="L21" s="13"/>
      <c r="M21" s="13"/>
      <c r="N21" s="13"/>
      <c r="O21" s="13"/>
      <c r="P21" s="131"/>
      <c r="Q21" s="131"/>
      <c r="R21" s="131"/>
      <c r="S21" s="131"/>
      <c r="T21" s="131"/>
      <c r="U21" s="131"/>
      <c r="V21" s="131"/>
      <c r="W21" s="131"/>
      <c r="X21" s="131"/>
    </row>
    <row r="22" spans="1:24" ht="15" customHeight="1" x14ac:dyDescent="0.2">
      <c r="A22" s="127"/>
      <c r="B22" s="101"/>
      <c r="C22" s="153" t="s">
        <v>126</v>
      </c>
      <c r="D22" s="154"/>
      <c r="E22" s="119" t="s">
        <v>126</v>
      </c>
      <c r="F22" s="119"/>
      <c r="G22" s="119" t="s">
        <v>259</v>
      </c>
      <c r="H22" s="154"/>
      <c r="I22" s="155" t="s">
        <v>259</v>
      </c>
      <c r="J22" s="101"/>
      <c r="K22" s="113" t="s">
        <v>129</v>
      </c>
      <c r="L22" s="101"/>
      <c r="M22" s="13"/>
      <c r="N22" s="13"/>
      <c r="O22" s="13"/>
      <c r="P22" s="131"/>
      <c r="Q22" s="131"/>
      <c r="R22" s="131"/>
      <c r="S22" s="131"/>
      <c r="T22" s="131"/>
      <c r="U22" s="131"/>
      <c r="V22" s="131"/>
      <c r="W22" s="131"/>
      <c r="X22" s="131"/>
    </row>
    <row r="23" spans="1:24" ht="15" customHeight="1" x14ac:dyDescent="0.2">
      <c r="A23" s="101"/>
      <c r="B23" s="101"/>
      <c r="C23" s="113" t="s">
        <v>194</v>
      </c>
      <c r="D23" s="101"/>
      <c r="E23" s="101" t="s">
        <v>260</v>
      </c>
      <c r="F23" s="101"/>
      <c r="G23" s="113"/>
      <c r="H23" s="101"/>
      <c r="I23" s="119" t="s">
        <v>133</v>
      </c>
      <c r="J23" s="101"/>
      <c r="L23" s="101"/>
      <c r="M23" s="13"/>
      <c r="N23" s="13"/>
      <c r="O23" s="13"/>
      <c r="P23" s="111"/>
      <c r="Q23" s="111"/>
      <c r="R23" s="111"/>
      <c r="S23" s="111"/>
      <c r="T23" s="111"/>
      <c r="U23" s="111"/>
      <c r="V23" s="111"/>
      <c r="W23" s="111"/>
      <c r="X23" s="111"/>
    </row>
    <row r="24" spans="1:24" ht="15" customHeight="1" x14ac:dyDescent="0.2">
      <c r="A24" s="110"/>
      <c r="B24" s="101"/>
      <c r="C24" s="82" t="s">
        <v>198</v>
      </c>
      <c r="D24" s="101"/>
      <c r="E24" s="82"/>
      <c r="F24" s="101"/>
      <c r="G24" s="82"/>
      <c r="H24" s="101"/>
      <c r="I24" s="128"/>
      <c r="J24" s="101"/>
      <c r="K24" s="82"/>
      <c r="L24" s="101"/>
      <c r="M24" s="13"/>
      <c r="N24" s="13"/>
      <c r="O24" s="13"/>
      <c r="P24" s="131"/>
      <c r="Q24" s="131"/>
      <c r="R24" s="131"/>
      <c r="S24" s="131"/>
      <c r="T24" s="131"/>
      <c r="U24" s="131"/>
      <c r="V24" s="131"/>
      <c r="W24" s="131"/>
      <c r="X24" s="131"/>
    </row>
    <row r="25" spans="1:24" ht="15" customHeight="1" x14ac:dyDescent="0.2">
      <c r="A25" s="124" t="s">
        <v>0</v>
      </c>
      <c r="B25" s="108"/>
      <c r="C25" s="6">
        <v>638</v>
      </c>
      <c r="D25" s="108"/>
      <c r="E25" s="6">
        <v>45351</v>
      </c>
      <c r="F25" s="2"/>
      <c r="G25" s="7">
        <v>20.67</v>
      </c>
      <c r="H25" s="156"/>
      <c r="I25" s="7">
        <v>24.97</v>
      </c>
      <c r="J25" s="2"/>
      <c r="K25" s="6">
        <v>3495</v>
      </c>
      <c r="L25" s="108"/>
      <c r="M25" s="13"/>
      <c r="N25" s="13"/>
      <c r="O25" s="13"/>
      <c r="P25" s="157"/>
    </row>
    <row r="26" spans="1:24" ht="15" customHeight="1" x14ac:dyDescent="0.2">
      <c r="A26" s="101" t="s">
        <v>57</v>
      </c>
      <c r="B26" s="108"/>
      <c r="C26" s="120">
        <v>193</v>
      </c>
      <c r="D26" s="108"/>
      <c r="E26" s="120">
        <v>19516</v>
      </c>
      <c r="F26" s="2"/>
      <c r="G26" s="121">
        <v>22.58</v>
      </c>
      <c r="H26" s="156"/>
      <c r="I26" s="121">
        <v>25.55</v>
      </c>
      <c r="J26" s="2"/>
      <c r="K26" s="120">
        <v>1497</v>
      </c>
      <c r="L26" s="108"/>
      <c r="M26" s="13"/>
      <c r="N26" s="13"/>
      <c r="O26" s="13"/>
      <c r="P26" s="158"/>
    </row>
    <row r="27" spans="1:24" ht="15" customHeight="1" x14ac:dyDescent="0.2">
      <c r="A27" s="152" t="s">
        <v>261</v>
      </c>
      <c r="B27" s="108"/>
      <c r="C27" s="2">
        <v>67</v>
      </c>
      <c r="D27" s="108"/>
      <c r="E27" s="2">
        <v>3324</v>
      </c>
      <c r="F27" s="2"/>
      <c r="G27" s="5">
        <v>5.35</v>
      </c>
      <c r="H27" s="156"/>
      <c r="I27" s="5">
        <v>6.26</v>
      </c>
      <c r="J27" s="2"/>
      <c r="K27" s="2">
        <v>191</v>
      </c>
      <c r="L27" s="108"/>
      <c r="M27" s="13"/>
      <c r="N27" s="13"/>
      <c r="O27" s="13"/>
      <c r="P27" s="158"/>
    </row>
    <row r="28" spans="1:24" ht="15" customHeight="1" x14ac:dyDescent="0.2">
      <c r="A28" s="124" t="s">
        <v>262</v>
      </c>
      <c r="B28" s="108"/>
      <c r="C28" s="6">
        <v>378</v>
      </c>
      <c r="D28" s="108"/>
      <c r="E28" s="6">
        <v>22511</v>
      </c>
      <c r="F28" s="2"/>
      <c r="G28" s="7">
        <v>21.28</v>
      </c>
      <c r="H28" s="156"/>
      <c r="I28" s="7">
        <v>27.24</v>
      </c>
      <c r="J28" s="2"/>
      <c r="K28" s="6">
        <v>1808</v>
      </c>
      <c r="L28" s="108"/>
      <c r="M28" s="13"/>
      <c r="N28" s="13"/>
      <c r="O28" s="13"/>
      <c r="P28" s="157"/>
    </row>
    <row r="29" spans="1:24" ht="15" customHeight="1" x14ac:dyDescent="0.2">
      <c r="A29" s="124" t="s">
        <v>120</v>
      </c>
      <c r="B29" s="108"/>
      <c r="C29" s="7">
        <v>-19.190000000000001</v>
      </c>
      <c r="D29" s="5"/>
      <c r="E29" s="7">
        <v>-10.73</v>
      </c>
      <c r="F29" s="5"/>
      <c r="G29" s="7">
        <v>-8.02</v>
      </c>
      <c r="H29" s="5"/>
      <c r="I29" s="7">
        <v>-12.42</v>
      </c>
      <c r="J29" s="5"/>
      <c r="K29" s="7">
        <v>12.27</v>
      </c>
      <c r="L29" s="156"/>
      <c r="M29" s="13"/>
      <c r="N29" s="13"/>
      <c r="O29" s="13"/>
      <c r="P29" s="157"/>
    </row>
    <row r="30" spans="1:24" ht="15" customHeight="1" x14ac:dyDescent="0.2">
      <c r="A30" s="124" t="s">
        <v>189</v>
      </c>
      <c r="B30" s="125"/>
      <c r="C30" s="7">
        <v>-19.190000000000001</v>
      </c>
      <c r="D30" s="7"/>
      <c r="E30" s="7">
        <v>-10.73</v>
      </c>
      <c r="F30" s="7"/>
      <c r="G30" s="7">
        <v>-8.02</v>
      </c>
      <c r="H30" s="7"/>
      <c r="I30" s="7">
        <v>-12.42</v>
      </c>
      <c r="J30" s="7"/>
      <c r="K30" s="7">
        <v>12.27</v>
      </c>
      <c r="L30" s="156"/>
      <c r="M30" s="13"/>
      <c r="N30" s="13"/>
      <c r="O30" s="13"/>
      <c r="P30" s="157"/>
    </row>
    <row r="32" spans="1:24" ht="15" customHeight="1" x14ac:dyDescent="0.2">
      <c r="A32" s="108" t="s">
        <v>58</v>
      </c>
      <c r="B32" s="116"/>
      <c r="C32" s="2"/>
      <c r="D32" s="159"/>
      <c r="E32" s="2"/>
      <c r="F32" s="2"/>
      <c r="G32" s="2"/>
      <c r="H32" s="2"/>
      <c r="I32" s="2"/>
      <c r="J32" s="2"/>
      <c r="K32" s="2"/>
      <c r="L32" s="108"/>
      <c r="M32" s="2"/>
      <c r="N32" s="117"/>
      <c r="O32" s="98"/>
      <c r="P32" s="117"/>
    </row>
    <row r="33" spans="1:24" ht="15" customHeight="1" x14ac:dyDescent="0.2">
      <c r="A33" s="160"/>
      <c r="O33" s="11"/>
      <c r="Q33" s="111"/>
      <c r="R33" s="111"/>
      <c r="S33" s="111"/>
      <c r="T33" s="111"/>
      <c r="U33" s="111"/>
      <c r="V33" s="111"/>
      <c r="W33" s="111"/>
      <c r="X33" s="111"/>
    </row>
    <row r="35" spans="1:24" ht="15" customHeight="1" x14ac:dyDescent="0.2">
      <c r="O35" s="100" t="s">
        <v>291</v>
      </c>
    </row>
    <row r="36" spans="1:24" ht="15" customHeight="1" x14ac:dyDescent="0.2">
      <c r="B36" s="161"/>
      <c r="C36" s="161"/>
      <c r="D36" s="161"/>
      <c r="E36" s="161"/>
      <c r="F36" s="161"/>
      <c r="G36" s="161"/>
      <c r="H36" s="161"/>
      <c r="I36" s="161"/>
      <c r="J36" s="161"/>
      <c r="K36" s="162"/>
      <c r="L36" s="161"/>
      <c r="M36" s="161"/>
      <c r="N36" s="161"/>
      <c r="O36" s="100"/>
    </row>
    <row r="46" spans="1:24" ht="15" customHeight="1" x14ac:dyDescent="0.2">
      <c r="W46" s="144"/>
    </row>
    <row r="52" spans="22:22" ht="15" customHeight="1" x14ac:dyDescent="0.2">
      <c r="V52" s="107"/>
    </row>
  </sheetData>
  <pageMargins left="0.7" right="0.7" top="0.75" bottom="0.75" header="0.3" footer="0.3"/>
  <pageSetup paperSize="9" scale="81"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82"/>
  <sheetViews>
    <sheetView showGridLines="0" topLeftCell="A56" zoomScale="130" zoomScaleNormal="130" workbookViewId="0">
      <selection activeCell="C57" sqref="C57:K58"/>
    </sheetView>
  </sheetViews>
  <sheetFormatPr baseColWidth="10" defaultColWidth="11.42578125" defaultRowHeight="15" customHeight="1" x14ac:dyDescent="0.2"/>
  <cols>
    <col min="1" max="1" width="22.7109375" style="76" customWidth="1"/>
    <col min="2" max="2" width="0.85546875" style="76" customWidth="1"/>
    <col min="3" max="3" width="10.7109375" style="76" customWidth="1"/>
    <col min="4" max="4" width="0.85546875" style="76" customWidth="1"/>
    <col min="5" max="5" width="10.7109375" style="76" customWidth="1"/>
    <col min="6" max="6" width="0.85546875" style="76" customWidth="1"/>
    <col min="7" max="7" width="10.7109375" style="76" customWidth="1"/>
    <col min="8" max="8" width="0.85546875" style="76" customWidth="1"/>
    <col min="9" max="9" width="10.7109375" style="76" customWidth="1"/>
    <col min="10" max="10" width="0.85546875" style="76" customWidth="1"/>
    <col min="11" max="11" width="10.7109375" style="76" customWidth="1"/>
    <col min="12" max="12" width="0.85546875" style="76" customWidth="1"/>
    <col min="13" max="13" width="10.7109375" style="76" customWidth="1"/>
    <col min="14" max="14" width="0.85546875" style="76" customWidth="1"/>
    <col min="15" max="15" width="10.7109375" style="76" customWidth="1"/>
    <col min="16" max="16384" width="11.42578125" style="76"/>
  </cols>
  <sheetData>
    <row r="1" spans="1:15" ht="60" customHeight="1" x14ac:dyDescent="0.2"/>
    <row r="2" spans="1:15" ht="39.950000000000003" customHeight="1" x14ac:dyDescent="0.2"/>
    <row r="3" spans="1:15" ht="20.100000000000001" customHeight="1" thickBot="1" x14ac:dyDescent="0.25">
      <c r="A3" s="105" t="s">
        <v>200</v>
      </c>
      <c r="B3" s="106"/>
      <c r="C3" s="106"/>
      <c r="D3" s="106"/>
      <c r="E3" s="106"/>
      <c r="F3" s="106"/>
      <c r="G3" s="106"/>
      <c r="H3" s="106"/>
      <c r="I3" s="106"/>
      <c r="J3" s="106"/>
      <c r="K3" s="106"/>
      <c r="L3" s="106"/>
      <c r="M3" s="106"/>
      <c r="N3" s="106"/>
      <c r="O3" s="106"/>
    </row>
    <row r="4" spans="1:15" ht="15" customHeight="1" x14ac:dyDescent="0.2">
      <c r="A4" s="101" t="s">
        <v>201</v>
      </c>
      <c r="B4" s="108"/>
      <c r="C4" s="109" t="s">
        <v>111</v>
      </c>
      <c r="D4" s="110"/>
      <c r="E4" s="109"/>
      <c r="F4" s="110"/>
      <c r="G4" s="109"/>
      <c r="H4" s="101"/>
      <c r="I4" s="109" t="s">
        <v>112</v>
      </c>
      <c r="J4" s="110"/>
      <c r="K4" s="109"/>
      <c r="L4" s="110"/>
      <c r="M4" s="109"/>
      <c r="N4" s="101"/>
      <c r="O4" s="101" t="s">
        <v>113</v>
      </c>
    </row>
    <row r="5" spans="1:15" ht="15" customHeight="1" x14ac:dyDescent="0.2">
      <c r="A5" s="101" t="s">
        <v>202</v>
      </c>
      <c r="B5" s="108"/>
      <c r="C5" s="112" t="s">
        <v>17</v>
      </c>
      <c r="D5" s="101"/>
      <c r="E5" s="112" t="s">
        <v>115</v>
      </c>
      <c r="F5" s="101"/>
      <c r="G5" s="112" t="s">
        <v>115</v>
      </c>
      <c r="H5" s="101"/>
      <c r="I5" s="112" t="s">
        <v>17</v>
      </c>
      <c r="J5" s="101"/>
      <c r="K5" s="101" t="s">
        <v>115</v>
      </c>
      <c r="L5" s="112"/>
      <c r="M5" s="101" t="s">
        <v>115</v>
      </c>
      <c r="N5" s="101"/>
      <c r="O5" s="113" t="s">
        <v>116</v>
      </c>
    </row>
    <row r="6" spans="1:15" ht="15" customHeight="1" x14ac:dyDescent="0.2">
      <c r="A6" s="108"/>
      <c r="B6" s="108"/>
      <c r="C6" s="101"/>
      <c r="D6" s="101"/>
      <c r="E6" s="101" t="s">
        <v>184</v>
      </c>
      <c r="F6" s="101"/>
      <c r="G6" s="101" t="s">
        <v>118</v>
      </c>
      <c r="H6" s="101"/>
      <c r="I6" s="101"/>
      <c r="J6" s="101"/>
      <c r="K6" s="101" t="s">
        <v>184</v>
      </c>
      <c r="L6" s="101" t="s">
        <v>119</v>
      </c>
      <c r="M6" s="101" t="s">
        <v>118</v>
      </c>
      <c r="N6" s="101"/>
      <c r="O6" s="113"/>
    </row>
    <row r="7" spans="1:15" ht="15" customHeight="1" x14ac:dyDescent="0.2">
      <c r="A7" s="114"/>
      <c r="B7" s="108"/>
      <c r="C7" s="110"/>
      <c r="D7" s="101"/>
      <c r="E7" s="110" t="s">
        <v>185</v>
      </c>
      <c r="F7" s="101"/>
      <c r="G7" s="110"/>
      <c r="H7" s="101"/>
      <c r="I7" s="110"/>
      <c r="J7" s="101"/>
      <c r="K7" s="110" t="s">
        <v>185</v>
      </c>
      <c r="L7" s="101"/>
      <c r="M7" s="110"/>
      <c r="N7" s="101"/>
      <c r="O7" s="110"/>
    </row>
    <row r="8" spans="1:15" ht="15" customHeight="1" x14ac:dyDescent="0.2">
      <c r="A8" s="115" t="s">
        <v>0</v>
      </c>
      <c r="B8" s="116"/>
      <c r="C8" s="6">
        <v>139406</v>
      </c>
      <c r="D8" s="2"/>
      <c r="E8" s="6">
        <v>70700</v>
      </c>
      <c r="F8" s="2"/>
      <c r="G8" s="6">
        <v>68706</v>
      </c>
      <c r="H8" s="2"/>
      <c r="I8" s="6">
        <v>290650</v>
      </c>
      <c r="J8" s="2"/>
      <c r="K8" s="6">
        <v>132763</v>
      </c>
      <c r="L8" s="108"/>
      <c r="M8" s="6">
        <v>157887</v>
      </c>
      <c r="N8" s="117"/>
      <c r="O8" s="118">
        <v>2.08</v>
      </c>
    </row>
    <row r="9" spans="1:15" ht="15" customHeight="1" x14ac:dyDescent="0.2">
      <c r="A9" s="119" t="s">
        <v>9</v>
      </c>
      <c r="B9" s="116"/>
      <c r="C9" s="120">
        <v>10004</v>
      </c>
      <c r="D9" s="2"/>
      <c r="E9" s="120">
        <v>5934</v>
      </c>
      <c r="F9" s="2"/>
      <c r="G9" s="120">
        <v>4070</v>
      </c>
      <c r="H9" s="2"/>
      <c r="I9" s="120">
        <v>28881</v>
      </c>
      <c r="J9" s="2"/>
      <c r="K9" s="120">
        <v>22515</v>
      </c>
      <c r="L9" s="108"/>
      <c r="M9" s="120">
        <v>6366</v>
      </c>
      <c r="N9" s="117"/>
      <c r="O9" s="121">
        <v>2.89</v>
      </c>
    </row>
    <row r="10" spans="1:15" ht="15" customHeight="1" x14ac:dyDescent="0.2">
      <c r="A10" s="119" t="s">
        <v>10</v>
      </c>
      <c r="B10" s="116"/>
      <c r="C10" s="2">
        <v>4571</v>
      </c>
      <c r="D10" s="2"/>
      <c r="E10" s="2">
        <v>4382</v>
      </c>
      <c r="F10" s="2"/>
      <c r="G10" s="2">
        <v>189</v>
      </c>
      <c r="H10" s="2"/>
      <c r="I10" s="2">
        <v>11575</v>
      </c>
      <c r="J10" s="2"/>
      <c r="K10" s="2">
        <v>11166</v>
      </c>
      <c r="L10" s="108"/>
      <c r="M10" s="2">
        <v>408</v>
      </c>
      <c r="N10" s="117"/>
      <c r="O10" s="5">
        <v>2.5299999999999998</v>
      </c>
    </row>
    <row r="11" spans="1:15" ht="15" customHeight="1" x14ac:dyDescent="0.2">
      <c r="A11" s="119" t="s">
        <v>39</v>
      </c>
      <c r="B11" s="116"/>
      <c r="C11" s="2">
        <v>147</v>
      </c>
      <c r="D11" s="2"/>
      <c r="E11" s="2">
        <v>80</v>
      </c>
      <c r="F11" s="2"/>
      <c r="G11" s="2">
        <v>67</v>
      </c>
      <c r="H11" s="2"/>
      <c r="I11" s="2">
        <v>262</v>
      </c>
      <c r="J11" s="2"/>
      <c r="K11" s="2">
        <v>134</v>
      </c>
      <c r="L11" s="108"/>
      <c r="M11" s="2">
        <v>128</v>
      </c>
      <c r="N11" s="117"/>
      <c r="O11" s="5">
        <v>1.78</v>
      </c>
    </row>
    <row r="12" spans="1:15" ht="15" customHeight="1" x14ac:dyDescent="0.2">
      <c r="A12" s="119" t="s">
        <v>40</v>
      </c>
      <c r="B12" s="116"/>
      <c r="C12" s="329" t="s">
        <v>73</v>
      </c>
      <c r="D12" s="2"/>
      <c r="E12" s="329" t="s">
        <v>73</v>
      </c>
      <c r="F12" s="2"/>
      <c r="G12" s="329" t="s">
        <v>73</v>
      </c>
      <c r="H12" s="2"/>
      <c r="I12" s="329" t="s">
        <v>73</v>
      </c>
      <c r="J12" s="2"/>
      <c r="K12" s="329" t="s">
        <v>73</v>
      </c>
      <c r="L12" s="108"/>
      <c r="M12" s="329" t="s">
        <v>73</v>
      </c>
      <c r="N12" s="117"/>
      <c r="O12" s="333" t="s">
        <v>73</v>
      </c>
    </row>
    <row r="13" spans="1:15" ht="15" customHeight="1" x14ac:dyDescent="0.2">
      <c r="A13" s="122" t="s">
        <v>11</v>
      </c>
      <c r="B13" s="116"/>
      <c r="C13" s="329" t="s">
        <v>73</v>
      </c>
      <c r="D13" s="2"/>
      <c r="E13" s="329" t="s">
        <v>73</v>
      </c>
      <c r="F13" s="2"/>
      <c r="G13" s="329" t="s">
        <v>73</v>
      </c>
      <c r="H13" s="2"/>
      <c r="I13" s="331" t="s">
        <v>73</v>
      </c>
      <c r="J13" s="2"/>
      <c r="K13" s="331" t="s">
        <v>73</v>
      </c>
      <c r="L13" s="108"/>
      <c r="M13" s="331" t="s">
        <v>73</v>
      </c>
      <c r="N13" s="117"/>
      <c r="O13" s="334" t="s">
        <v>73</v>
      </c>
    </row>
    <row r="14" spans="1:15" ht="15" customHeight="1" x14ac:dyDescent="0.2">
      <c r="A14" s="119" t="s">
        <v>12</v>
      </c>
      <c r="B14" s="116"/>
      <c r="C14" s="335" t="s">
        <v>73</v>
      </c>
      <c r="D14" s="2"/>
      <c r="E14" s="335" t="s">
        <v>73</v>
      </c>
      <c r="F14" s="2"/>
      <c r="G14" s="335" t="s">
        <v>73</v>
      </c>
      <c r="H14" s="2"/>
      <c r="I14" s="335" t="s">
        <v>73</v>
      </c>
      <c r="J14" s="2"/>
      <c r="K14" s="335" t="s">
        <v>73</v>
      </c>
      <c r="L14" s="108"/>
      <c r="M14" s="335" t="s">
        <v>73</v>
      </c>
      <c r="N14" s="117"/>
      <c r="O14" s="336" t="s">
        <v>73</v>
      </c>
    </row>
    <row r="15" spans="1:15" ht="15" customHeight="1" x14ac:dyDescent="0.2">
      <c r="A15" s="119" t="s">
        <v>13</v>
      </c>
      <c r="B15" s="116"/>
      <c r="C15" s="2">
        <v>4808</v>
      </c>
      <c r="D15" s="2"/>
      <c r="E15" s="2">
        <v>3456</v>
      </c>
      <c r="F15" s="2"/>
      <c r="G15" s="2">
        <v>1352</v>
      </c>
      <c r="H15" s="2"/>
      <c r="I15" s="2">
        <v>10132</v>
      </c>
      <c r="J15" s="2"/>
      <c r="K15" s="2">
        <v>6551</v>
      </c>
      <c r="L15" s="108"/>
      <c r="M15" s="2">
        <v>3581</v>
      </c>
      <c r="N15" s="117"/>
      <c r="O15" s="5">
        <v>2.11</v>
      </c>
    </row>
    <row r="16" spans="1:15" ht="15" customHeight="1" x14ac:dyDescent="0.2">
      <c r="A16" s="119" t="s">
        <v>55</v>
      </c>
      <c r="B16" s="116"/>
      <c r="C16" s="2">
        <v>1572</v>
      </c>
      <c r="D16" s="2"/>
      <c r="E16" s="2">
        <v>1568</v>
      </c>
      <c r="F16" s="2"/>
      <c r="G16" s="2">
        <v>4</v>
      </c>
      <c r="H16" s="2"/>
      <c r="I16" s="2">
        <v>1849</v>
      </c>
      <c r="J16" s="2"/>
      <c r="K16" s="2">
        <v>1844</v>
      </c>
      <c r="L16" s="108"/>
      <c r="M16" s="2">
        <v>4</v>
      </c>
      <c r="N16" s="117"/>
      <c r="O16" s="5">
        <v>1.18</v>
      </c>
    </row>
    <row r="17" spans="1:15" ht="15" customHeight="1" x14ac:dyDescent="0.2">
      <c r="A17" s="119" t="s">
        <v>14</v>
      </c>
      <c r="B17" s="116"/>
      <c r="C17" s="2">
        <v>27581</v>
      </c>
      <c r="D17" s="2"/>
      <c r="E17" s="2">
        <v>8609</v>
      </c>
      <c r="F17" s="2"/>
      <c r="G17" s="2">
        <v>18972</v>
      </c>
      <c r="H17" s="2"/>
      <c r="I17" s="2">
        <v>60801</v>
      </c>
      <c r="J17" s="2"/>
      <c r="K17" s="2">
        <v>16567</v>
      </c>
      <c r="L17" s="108"/>
      <c r="M17" s="2">
        <v>44234</v>
      </c>
      <c r="N17" s="117"/>
      <c r="O17" s="5">
        <v>2.2000000000000002</v>
      </c>
    </row>
    <row r="18" spans="1:15" ht="15" customHeight="1" x14ac:dyDescent="0.2">
      <c r="A18" s="122" t="s">
        <v>28</v>
      </c>
      <c r="B18" s="116"/>
      <c r="C18" s="6">
        <v>8148</v>
      </c>
      <c r="D18" s="2"/>
      <c r="E18" s="6">
        <v>4916</v>
      </c>
      <c r="F18" s="2"/>
      <c r="G18" s="6">
        <v>3232</v>
      </c>
      <c r="H18" s="2"/>
      <c r="I18" s="6">
        <v>23888</v>
      </c>
      <c r="J18" s="2"/>
      <c r="K18" s="6">
        <v>10556</v>
      </c>
      <c r="L18" s="108"/>
      <c r="M18" s="6">
        <v>13333</v>
      </c>
      <c r="N18" s="117"/>
      <c r="O18" s="7">
        <v>2.93</v>
      </c>
    </row>
    <row r="19" spans="1:15" ht="15" customHeight="1" x14ac:dyDescent="0.2">
      <c r="A19" s="119" t="s">
        <v>15</v>
      </c>
      <c r="B19" s="116"/>
      <c r="C19" s="329" t="s">
        <v>73</v>
      </c>
      <c r="D19" s="2"/>
      <c r="E19" s="329" t="s">
        <v>73</v>
      </c>
      <c r="F19" s="2"/>
      <c r="G19" s="329" t="s">
        <v>73</v>
      </c>
      <c r="H19" s="2"/>
      <c r="I19" s="335" t="s">
        <v>73</v>
      </c>
      <c r="J19" s="2"/>
      <c r="K19" s="335" t="s">
        <v>73</v>
      </c>
      <c r="L19" s="108"/>
      <c r="M19" s="335" t="s">
        <v>73</v>
      </c>
      <c r="N19" s="117"/>
      <c r="O19" s="336" t="s">
        <v>73</v>
      </c>
    </row>
    <row r="20" spans="1:15" ht="15" customHeight="1" x14ac:dyDescent="0.2">
      <c r="A20" s="119" t="s">
        <v>16</v>
      </c>
      <c r="B20" s="116"/>
      <c r="C20" s="2">
        <v>6477</v>
      </c>
      <c r="D20" s="2"/>
      <c r="E20" s="2">
        <v>2895</v>
      </c>
      <c r="F20" s="2"/>
      <c r="G20" s="2">
        <v>3582</v>
      </c>
      <c r="H20" s="2"/>
      <c r="I20" s="2">
        <v>9604</v>
      </c>
      <c r="J20" s="2"/>
      <c r="K20" s="2">
        <v>4528</v>
      </c>
      <c r="L20" s="108"/>
      <c r="M20" s="2">
        <v>5076</v>
      </c>
      <c r="N20" s="117"/>
      <c r="O20" s="5">
        <v>1.48</v>
      </c>
    </row>
    <row r="21" spans="1:15" ht="15" customHeight="1" x14ac:dyDescent="0.2">
      <c r="A21" s="119" t="s">
        <v>41</v>
      </c>
      <c r="B21" s="116"/>
      <c r="C21" s="2">
        <v>46842</v>
      </c>
      <c r="D21" s="2"/>
      <c r="E21" s="2">
        <v>16482</v>
      </c>
      <c r="F21" s="2"/>
      <c r="G21" s="2">
        <v>30360</v>
      </c>
      <c r="H21" s="2"/>
      <c r="I21" s="2">
        <v>93302</v>
      </c>
      <c r="J21" s="2"/>
      <c r="K21" s="2">
        <v>28693</v>
      </c>
      <c r="L21" s="108"/>
      <c r="M21" s="2">
        <v>64610</v>
      </c>
      <c r="N21" s="117"/>
      <c r="O21" s="5">
        <v>1.99</v>
      </c>
    </row>
    <row r="22" spans="1:15" ht="15" customHeight="1" x14ac:dyDescent="0.2">
      <c r="A22" s="119" t="s">
        <v>42</v>
      </c>
      <c r="B22" s="116"/>
      <c r="C22" s="329" t="s">
        <v>73</v>
      </c>
      <c r="D22" s="2"/>
      <c r="E22" s="329" t="s">
        <v>73</v>
      </c>
      <c r="F22" s="2"/>
      <c r="G22" s="329" t="s">
        <v>73</v>
      </c>
      <c r="H22" s="2"/>
      <c r="I22" s="329" t="s">
        <v>73</v>
      </c>
      <c r="J22" s="2"/>
      <c r="K22" s="329" t="s">
        <v>73</v>
      </c>
      <c r="L22" s="108"/>
      <c r="M22" s="329" t="s">
        <v>73</v>
      </c>
      <c r="N22" s="117"/>
      <c r="O22" s="333" t="s">
        <v>73</v>
      </c>
    </row>
    <row r="23" spans="1:15" ht="15" customHeight="1" x14ac:dyDescent="0.2">
      <c r="A23" s="122" t="s">
        <v>43</v>
      </c>
      <c r="B23" s="116"/>
      <c r="C23" s="2">
        <v>14957</v>
      </c>
      <c r="D23" s="2"/>
      <c r="E23" s="2">
        <v>14516</v>
      </c>
      <c r="F23" s="2"/>
      <c r="G23" s="2">
        <v>441</v>
      </c>
      <c r="H23" s="2"/>
      <c r="I23" s="6">
        <v>17887</v>
      </c>
      <c r="J23" s="2"/>
      <c r="K23" s="6">
        <v>17436</v>
      </c>
      <c r="L23" s="108"/>
      <c r="M23" s="6">
        <v>452</v>
      </c>
      <c r="N23" s="117"/>
      <c r="O23" s="7">
        <v>1.2</v>
      </c>
    </row>
    <row r="24" spans="1:15" ht="15" customHeight="1" x14ac:dyDescent="0.2">
      <c r="A24" s="119" t="s">
        <v>18</v>
      </c>
      <c r="B24" s="116"/>
      <c r="C24" s="120">
        <v>6824</v>
      </c>
      <c r="D24" s="2"/>
      <c r="E24" s="120">
        <v>5723</v>
      </c>
      <c r="F24" s="2"/>
      <c r="G24" s="120">
        <v>1101</v>
      </c>
      <c r="H24" s="2"/>
      <c r="I24" s="120">
        <v>9651</v>
      </c>
      <c r="J24" s="2"/>
      <c r="K24" s="120">
        <v>8259</v>
      </c>
      <c r="L24" s="108"/>
      <c r="M24" s="120">
        <v>1392</v>
      </c>
      <c r="N24" s="117"/>
      <c r="O24" s="121">
        <v>1.41</v>
      </c>
    </row>
    <row r="25" spans="1:15" ht="15" customHeight="1" x14ac:dyDescent="0.2">
      <c r="A25" s="119" t="s">
        <v>44</v>
      </c>
      <c r="B25" s="116"/>
      <c r="C25" s="329" t="s">
        <v>73</v>
      </c>
      <c r="D25" s="2"/>
      <c r="E25" s="329" t="s">
        <v>73</v>
      </c>
      <c r="F25" s="2"/>
      <c r="G25" s="329" t="s">
        <v>73</v>
      </c>
      <c r="H25" s="2"/>
      <c r="I25" s="329" t="s">
        <v>73</v>
      </c>
      <c r="J25" s="2"/>
      <c r="K25" s="329" t="s">
        <v>73</v>
      </c>
      <c r="L25" s="108"/>
      <c r="M25" s="329" t="s">
        <v>73</v>
      </c>
      <c r="N25" s="117"/>
      <c r="O25" s="333" t="s">
        <v>73</v>
      </c>
    </row>
    <row r="26" spans="1:15" ht="15" customHeight="1" x14ac:dyDescent="0.2">
      <c r="A26" s="119" t="s">
        <v>37</v>
      </c>
      <c r="B26" s="116"/>
      <c r="C26" s="329" t="s">
        <v>73</v>
      </c>
      <c r="D26" s="2"/>
      <c r="E26" s="329" t="s">
        <v>73</v>
      </c>
      <c r="F26" s="2"/>
      <c r="G26" s="329" t="s">
        <v>73</v>
      </c>
      <c r="H26" s="2"/>
      <c r="I26" s="329" t="s">
        <v>73</v>
      </c>
      <c r="J26" s="2"/>
      <c r="K26" s="329" t="s">
        <v>73</v>
      </c>
      <c r="L26" s="108"/>
      <c r="M26" s="329" t="s">
        <v>73</v>
      </c>
      <c r="N26" s="117"/>
      <c r="O26" s="333" t="s">
        <v>73</v>
      </c>
    </row>
    <row r="27" spans="1:15" ht="15" customHeight="1" x14ac:dyDescent="0.2">
      <c r="A27" s="122" t="s">
        <v>36</v>
      </c>
      <c r="B27" s="123"/>
      <c r="C27" s="334" t="s">
        <v>73</v>
      </c>
      <c r="D27" s="5"/>
      <c r="E27" s="334" t="s">
        <v>73</v>
      </c>
      <c r="F27" s="5"/>
      <c r="G27" s="334" t="s">
        <v>73</v>
      </c>
      <c r="H27" s="5"/>
      <c r="I27" s="334" t="s">
        <v>73</v>
      </c>
      <c r="J27" s="5"/>
      <c r="K27" s="334" t="s">
        <v>73</v>
      </c>
      <c r="L27" s="5"/>
      <c r="M27" s="334" t="s">
        <v>73</v>
      </c>
      <c r="N27" s="5"/>
      <c r="O27" s="334" t="s">
        <v>73</v>
      </c>
    </row>
    <row r="28" spans="1:15" ht="15" customHeight="1" x14ac:dyDescent="0.2">
      <c r="A28" s="124" t="s">
        <v>120</v>
      </c>
      <c r="B28" s="108"/>
      <c r="C28" s="7">
        <v>-10.220000000000001</v>
      </c>
      <c r="D28" s="5"/>
      <c r="E28" s="7">
        <v>-5.81</v>
      </c>
      <c r="F28" s="5"/>
      <c r="G28" s="7">
        <v>-14.34</v>
      </c>
      <c r="H28" s="5"/>
      <c r="I28" s="7">
        <v>-17.89</v>
      </c>
      <c r="J28" s="5"/>
      <c r="K28" s="7">
        <v>-19.559999999999999</v>
      </c>
      <c r="L28" s="5"/>
      <c r="M28" s="7">
        <v>-16.43</v>
      </c>
      <c r="N28" s="5"/>
      <c r="O28" s="7">
        <v>-8.5500000000000007</v>
      </c>
    </row>
    <row r="29" spans="1:15" ht="15" customHeight="1" x14ac:dyDescent="0.2">
      <c r="A29" s="124" t="s">
        <v>121</v>
      </c>
      <c r="B29" s="125"/>
      <c r="C29" s="7">
        <v>-10.220000000000001</v>
      </c>
      <c r="D29" s="7"/>
      <c r="E29" s="7">
        <v>-5.81</v>
      </c>
      <c r="F29" s="7"/>
      <c r="G29" s="7">
        <v>-14.34</v>
      </c>
      <c r="H29" s="7"/>
      <c r="I29" s="7">
        <v>-17.89</v>
      </c>
      <c r="J29" s="7"/>
      <c r="K29" s="7">
        <v>-19.559999999999999</v>
      </c>
      <c r="L29" s="7"/>
      <c r="M29" s="7">
        <v>-16.43</v>
      </c>
      <c r="N29" s="7"/>
      <c r="O29" s="7">
        <v>-8.5500000000000007</v>
      </c>
    </row>
    <row r="31" spans="1:15" ht="15" customHeight="1" x14ac:dyDescent="0.2">
      <c r="A31" s="126" t="s">
        <v>263</v>
      </c>
    </row>
    <row r="32" spans="1:15" ht="20.100000000000001" customHeight="1" thickBot="1" x14ac:dyDescent="0.25">
      <c r="A32" s="105" t="s">
        <v>264</v>
      </c>
      <c r="B32" s="106"/>
      <c r="C32" s="106"/>
      <c r="D32" s="106"/>
      <c r="E32" s="106"/>
      <c r="F32" s="106"/>
      <c r="G32" s="106"/>
      <c r="H32" s="106"/>
      <c r="I32" s="106"/>
      <c r="J32" s="106"/>
      <c r="K32" s="106"/>
      <c r="M32" s="13"/>
      <c r="N32" s="13"/>
      <c r="O32" s="13"/>
    </row>
    <row r="33" spans="1:15" ht="15" customHeight="1" x14ac:dyDescent="0.2">
      <c r="A33" s="127" t="s">
        <v>201</v>
      </c>
      <c r="B33" s="127"/>
      <c r="C33" s="128" t="s">
        <v>123</v>
      </c>
      <c r="D33" s="128"/>
      <c r="E33" s="128"/>
      <c r="F33" s="127"/>
      <c r="G33" s="128" t="s">
        <v>227</v>
      </c>
      <c r="H33" s="128"/>
      <c r="I33" s="128"/>
      <c r="J33" s="128"/>
      <c r="K33" s="129" t="s">
        <v>125</v>
      </c>
      <c r="L33" s="130"/>
      <c r="M33" s="13"/>
      <c r="N33" s="13"/>
      <c r="O33" s="13"/>
    </row>
    <row r="34" spans="1:15" ht="15" customHeight="1" x14ac:dyDescent="0.2">
      <c r="A34" s="101" t="s">
        <v>202</v>
      </c>
      <c r="B34" s="101"/>
      <c r="C34" s="113" t="s">
        <v>126</v>
      </c>
      <c r="D34" s="101"/>
      <c r="E34" s="127" t="s">
        <v>126</v>
      </c>
      <c r="F34" s="101"/>
      <c r="G34" s="127" t="s">
        <v>259</v>
      </c>
      <c r="H34" s="101"/>
      <c r="I34" s="113" t="s">
        <v>259</v>
      </c>
      <c r="J34" s="132"/>
      <c r="K34" s="101" t="s">
        <v>129</v>
      </c>
      <c r="L34" s="113"/>
      <c r="M34" s="13"/>
      <c r="N34" s="13"/>
      <c r="O34" s="13"/>
    </row>
    <row r="35" spans="1:15" ht="15" customHeight="1" x14ac:dyDescent="0.2">
      <c r="A35" s="101"/>
      <c r="B35" s="101"/>
      <c r="C35" s="113" t="s">
        <v>194</v>
      </c>
      <c r="D35" s="101"/>
      <c r="E35" s="127" t="s">
        <v>260</v>
      </c>
      <c r="F35" s="101"/>
      <c r="G35" s="127"/>
      <c r="H35" s="101"/>
      <c r="I35" s="113" t="s">
        <v>133</v>
      </c>
      <c r="J35" s="132"/>
      <c r="K35" s="101"/>
      <c r="L35" s="101"/>
      <c r="M35" s="13"/>
      <c r="N35" s="13"/>
      <c r="O35" s="13"/>
    </row>
    <row r="36" spans="1:15" ht="15" customHeight="1" x14ac:dyDescent="0.2">
      <c r="A36" s="110"/>
      <c r="B36" s="101"/>
      <c r="C36" s="82" t="s">
        <v>198</v>
      </c>
      <c r="D36" s="101"/>
      <c r="E36" s="82"/>
      <c r="F36" s="101"/>
      <c r="G36" s="82"/>
      <c r="H36" s="101"/>
      <c r="I36" s="82"/>
      <c r="J36" s="113"/>
      <c r="K36" s="82"/>
      <c r="L36" s="113"/>
      <c r="M36" s="13"/>
      <c r="N36" s="13"/>
      <c r="O36" s="13"/>
    </row>
    <row r="37" spans="1:15" ht="15" customHeight="1" x14ac:dyDescent="0.2">
      <c r="A37" s="122" t="s">
        <v>0</v>
      </c>
      <c r="B37" s="101"/>
      <c r="C37" s="133">
        <v>638</v>
      </c>
      <c r="D37" s="134"/>
      <c r="E37" s="133">
        <v>45351</v>
      </c>
      <c r="F37" s="134"/>
      <c r="G37" s="135">
        <v>20.67</v>
      </c>
      <c r="H37" s="5"/>
      <c r="I37" s="135">
        <v>24.97</v>
      </c>
      <c r="J37" s="134"/>
      <c r="K37" s="133">
        <v>3495</v>
      </c>
      <c r="L37" s="117"/>
      <c r="M37" s="136"/>
      <c r="N37" s="13"/>
      <c r="O37" s="13"/>
    </row>
    <row r="38" spans="1:15" ht="15" customHeight="1" x14ac:dyDescent="0.2">
      <c r="A38" s="119" t="s">
        <v>9</v>
      </c>
      <c r="B38" s="119"/>
      <c r="C38" s="137">
        <v>50</v>
      </c>
      <c r="D38" s="138"/>
      <c r="E38" s="137">
        <v>4940</v>
      </c>
      <c r="F38" s="138"/>
      <c r="G38" s="139">
        <v>18.86</v>
      </c>
      <c r="H38" s="139"/>
      <c r="I38" s="139">
        <v>23.51</v>
      </c>
      <c r="J38" s="138"/>
      <c r="K38" s="137">
        <v>463</v>
      </c>
      <c r="L38" s="116"/>
      <c r="M38" s="136"/>
      <c r="N38" s="13"/>
      <c r="O38" s="13"/>
    </row>
    <row r="39" spans="1:15" ht="15" customHeight="1" x14ac:dyDescent="0.2">
      <c r="A39" s="119" t="s">
        <v>10</v>
      </c>
      <c r="B39" s="119"/>
      <c r="C39" s="137">
        <v>68</v>
      </c>
      <c r="D39" s="138"/>
      <c r="E39" s="137">
        <v>3230</v>
      </c>
      <c r="F39" s="138"/>
      <c r="G39" s="139">
        <v>11.56</v>
      </c>
      <c r="H39" s="139"/>
      <c r="I39" s="139">
        <v>12.3</v>
      </c>
      <c r="J39" s="138"/>
      <c r="K39" s="137">
        <v>214</v>
      </c>
      <c r="L39" s="116"/>
      <c r="M39" s="136"/>
      <c r="N39" s="13"/>
      <c r="O39" s="13"/>
    </row>
    <row r="40" spans="1:15" ht="15" customHeight="1" x14ac:dyDescent="0.2">
      <c r="A40" s="119" t="s">
        <v>39</v>
      </c>
      <c r="B40" s="119"/>
      <c r="C40" s="137">
        <v>7</v>
      </c>
      <c r="D40" s="138"/>
      <c r="E40" s="137">
        <v>563</v>
      </c>
      <c r="F40" s="138"/>
      <c r="G40" s="137">
        <v>1.5</v>
      </c>
      <c r="H40" s="139"/>
      <c r="I40" s="137">
        <v>1.64</v>
      </c>
      <c r="J40" s="138"/>
      <c r="K40" s="137">
        <v>24</v>
      </c>
      <c r="L40" s="116"/>
      <c r="M40" s="136"/>
      <c r="N40" s="13"/>
      <c r="O40" s="13"/>
    </row>
    <row r="41" spans="1:15" ht="15" customHeight="1" x14ac:dyDescent="0.2">
      <c r="A41" s="119" t="s">
        <v>40</v>
      </c>
      <c r="B41" s="119"/>
      <c r="C41" s="337" t="s">
        <v>73</v>
      </c>
      <c r="D41" s="138"/>
      <c r="E41" s="337" t="s">
        <v>73</v>
      </c>
      <c r="F41" s="138"/>
      <c r="G41" s="338" t="s">
        <v>73</v>
      </c>
      <c r="H41" s="139"/>
      <c r="I41" s="338" t="s">
        <v>73</v>
      </c>
      <c r="J41" s="138"/>
      <c r="K41" s="337" t="s">
        <v>73</v>
      </c>
      <c r="L41" s="116"/>
      <c r="M41" s="136"/>
      <c r="N41" s="13"/>
      <c r="O41" s="13"/>
    </row>
    <row r="42" spans="1:15" ht="15" customHeight="1" x14ac:dyDescent="0.2">
      <c r="A42" s="119" t="s">
        <v>11</v>
      </c>
      <c r="B42" s="119"/>
      <c r="C42" s="337" t="s">
        <v>73</v>
      </c>
      <c r="D42" s="138"/>
      <c r="E42" s="337" t="s">
        <v>73</v>
      </c>
      <c r="F42" s="138"/>
      <c r="G42" s="338" t="s">
        <v>73</v>
      </c>
      <c r="H42" s="139"/>
      <c r="I42" s="338" t="s">
        <v>73</v>
      </c>
      <c r="J42" s="138"/>
      <c r="K42" s="337" t="s">
        <v>73</v>
      </c>
      <c r="L42" s="116"/>
      <c r="M42" s="136"/>
      <c r="N42" s="13"/>
      <c r="O42" s="13"/>
    </row>
    <row r="43" spans="1:15" ht="15" customHeight="1" x14ac:dyDescent="0.2">
      <c r="A43" s="140" t="s">
        <v>12</v>
      </c>
      <c r="B43" s="119"/>
      <c r="C43" s="339" t="s">
        <v>73</v>
      </c>
      <c r="D43" s="138"/>
      <c r="E43" s="339" t="s">
        <v>73</v>
      </c>
      <c r="F43" s="138"/>
      <c r="G43" s="340" t="s">
        <v>73</v>
      </c>
      <c r="H43" s="139"/>
      <c r="I43" s="340" t="s">
        <v>73</v>
      </c>
      <c r="J43" s="138"/>
      <c r="K43" s="339" t="s">
        <v>73</v>
      </c>
      <c r="L43" s="116"/>
      <c r="M43" s="136"/>
      <c r="N43" s="13"/>
      <c r="O43" s="13"/>
    </row>
    <row r="44" spans="1:15" ht="15" customHeight="1" x14ac:dyDescent="0.2">
      <c r="A44" s="119" t="s">
        <v>13</v>
      </c>
      <c r="B44" s="119"/>
      <c r="C44" s="137">
        <v>123</v>
      </c>
      <c r="D44" s="138"/>
      <c r="E44" s="137">
        <v>8751</v>
      </c>
      <c r="F44" s="138"/>
      <c r="G44" s="139">
        <v>3.73</v>
      </c>
      <c r="H44" s="139"/>
      <c r="I44" s="139">
        <v>7.93</v>
      </c>
      <c r="J44" s="138"/>
      <c r="K44" s="137">
        <v>326</v>
      </c>
      <c r="L44" s="116"/>
      <c r="M44" s="136"/>
      <c r="N44" s="13"/>
      <c r="O44" s="13"/>
    </row>
    <row r="45" spans="1:15" ht="15" customHeight="1" x14ac:dyDescent="0.2">
      <c r="A45" s="119" t="s">
        <v>55</v>
      </c>
      <c r="B45" s="119"/>
      <c r="C45" s="137">
        <v>26</v>
      </c>
      <c r="D45" s="138"/>
      <c r="E45" s="137">
        <v>2483</v>
      </c>
      <c r="F45" s="138"/>
      <c r="G45" s="139">
        <v>2.4</v>
      </c>
      <c r="H45" s="139"/>
      <c r="I45" s="139">
        <v>5.14</v>
      </c>
      <c r="J45" s="138"/>
      <c r="K45" s="137">
        <v>107</v>
      </c>
      <c r="L45" s="116"/>
      <c r="M45" s="136"/>
      <c r="N45" s="13"/>
      <c r="O45" s="13"/>
    </row>
    <row r="46" spans="1:15" ht="15" customHeight="1" x14ac:dyDescent="0.2">
      <c r="A46" s="119" t="s">
        <v>14</v>
      </c>
      <c r="B46" s="119"/>
      <c r="C46" s="137">
        <v>42</v>
      </c>
      <c r="D46" s="138"/>
      <c r="E46" s="137">
        <v>5300</v>
      </c>
      <c r="F46" s="138"/>
      <c r="G46" s="139">
        <v>37.01</v>
      </c>
      <c r="H46" s="139"/>
      <c r="I46" s="139">
        <v>47.17</v>
      </c>
      <c r="J46" s="138"/>
      <c r="K46" s="137">
        <v>450</v>
      </c>
      <c r="L46" s="116"/>
      <c r="M46" s="136"/>
      <c r="N46" s="13"/>
      <c r="O46" s="13"/>
    </row>
    <row r="47" spans="1:15" ht="15" customHeight="1" x14ac:dyDescent="0.2">
      <c r="A47" s="122" t="s">
        <v>28</v>
      </c>
      <c r="B47" s="119"/>
      <c r="C47" s="133">
        <v>48</v>
      </c>
      <c r="D47" s="138"/>
      <c r="E47" s="133">
        <v>3827</v>
      </c>
      <c r="F47" s="138"/>
      <c r="G47" s="135">
        <v>20.14</v>
      </c>
      <c r="H47" s="139"/>
      <c r="I47" s="135">
        <v>21.52</v>
      </c>
      <c r="J47" s="138"/>
      <c r="K47" s="133">
        <v>253</v>
      </c>
      <c r="L47" s="116"/>
      <c r="M47" s="136"/>
      <c r="N47" s="13"/>
      <c r="O47" s="13"/>
    </row>
    <row r="48" spans="1:15" ht="15" customHeight="1" x14ac:dyDescent="0.2">
      <c r="A48" s="119" t="s">
        <v>15</v>
      </c>
      <c r="B48" s="119"/>
      <c r="C48" s="337" t="s">
        <v>73</v>
      </c>
      <c r="D48" s="138"/>
      <c r="E48" s="337" t="s">
        <v>73</v>
      </c>
      <c r="F48" s="138"/>
      <c r="G48" s="338" t="s">
        <v>73</v>
      </c>
      <c r="H48" s="139"/>
      <c r="I48" s="338" t="s">
        <v>73</v>
      </c>
      <c r="J48" s="138"/>
      <c r="K48" s="337" t="s">
        <v>73</v>
      </c>
      <c r="L48" s="116"/>
      <c r="M48" s="136"/>
      <c r="N48" s="13"/>
      <c r="O48" s="13"/>
    </row>
    <row r="49" spans="1:18" ht="15" customHeight="1" x14ac:dyDescent="0.2">
      <c r="A49" s="119" t="s">
        <v>16</v>
      </c>
      <c r="B49" s="119"/>
      <c r="C49" s="137">
        <v>76</v>
      </c>
      <c r="D49" s="138"/>
      <c r="E49" s="137">
        <v>4286</v>
      </c>
      <c r="F49" s="138"/>
      <c r="G49" s="139">
        <v>7.23</v>
      </c>
      <c r="H49" s="139"/>
      <c r="I49" s="139">
        <v>8.57</v>
      </c>
      <c r="J49" s="138"/>
      <c r="K49" s="137">
        <v>253</v>
      </c>
      <c r="L49" s="116"/>
      <c r="M49" s="136"/>
      <c r="N49" s="13"/>
      <c r="O49" s="13"/>
    </row>
    <row r="50" spans="1:18" ht="15" customHeight="1" x14ac:dyDescent="0.2">
      <c r="A50" s="119" t="s">
        <v>41</v>
      </c>
      <c r="B50" s="119"/>
      <c r="C50" s="137">
        <v>52</v>
      </c>
      <c r="D50" s="138"/>
      <c r="E50" s="137">
        <v>5808</v>
      </c>
      <c r="F50" s="138"/>
      <c r="G50" s="139">
        <v>51.82</v>
      </c>
      <c r="H50" s="139"/>
      <c r="I50" s="139">
        <v>56.31</v>
      </c>
      <c r="J50" s="138"/>
      <c r="K50" s="137">
        <v>674</v>
      </c>
      <c r="L50" s="116"/>
      <c r="M50" s="136"/>
      <c r="N50" s="13"/>
      <c r="O50" s="13"/>
    </row>
    <row r="51" spans="1:18" ht="15" customHeight="1" x14ac:dyDescent="0.2">
      <c r="A51" s="119" t="s">
        <v>42</v>
      </c>
      <c r="B51" s="119"/>
      <c r="C51" s="337" t="s">
        <v>73</v>
      </c>
      <c r="D51" s="138"/>
      <c r="E51" s="337" t="s">
        <v>73</v>
      </c>
      <c r="F51" s="138"/>
      <c r="G51" s="338" t="s">
        <v>73</v>
      </c>
      <c r="H51" s="139"/>
      <c r="I51" s="338" t="s">
        <v>73</v>
      </c>
      <c r="J51" s="138"/>
      <c r="K51" s="337" t="s">
        <v>73</v>
      </c>
      <c r="L51" s="116"/>
      <c r="M51" s="136"/>
      <c r="N51" s="13"/>
      <c r="O51" s="13"/>
    </row>
    <row r="52" spans="1:18" ht="15" customHeight="1" x14ac:dyDescent="0.2">
      <c r="A52" s="119" t="s">
        <v>43</v>
      </c>
      <c r="B52" s="119"/>
      <c r="C52" s="137">
        <v>42</v>
      </c>
      <c r="D52" s="138"/>
      <c r="E52" s="137">
        <v>1103</v>
      </c>
      <c r="F52" s="138"/>
      <c r="G52" s="139">
        <v>52.3</v>
      </c>
      <c r="H52" s="139"/>
      <c r="I52" s="139">
        <v>78.58</v>
      </c>
      <c r="J52" s="138"/>
      <c r="K52" s="137">
        <v>252</v>
      </c>
      <c r="L52" s="116"/>
      <c r="M52" s="136"/>
      <c r="N52" s="13"/>
      <c r="O52" s="13"/>
    </row>
    <row r="53" spans="1:18" ht="15" customHeight="1" x14ac:dyDescent="0.2">
      <c r="A53" s="140" t="s">
        <v>18</v>
      </c>
      <c r="B53" s="119"/>
      <c r="C53" s="141">
        <v>45</v>
      </c>
      <c r="D53" s="138"/>
      <c r="E53" s="141">
        <v>2628</v>
      </c>
      <c r="F53" s="138"/>
      <c r="G53" s="142">
        <v>11.84</v>
      </c>
      <c r="H53" s="139"/>
      <c r="I53" s="142">
        <v>14.69</v>
      </c>
      <c r="J53" s="138"/>
      <c r="K53" s="141">
        <v>189</v>
      </c>
      <c r="L53" s="116"/>
      <c r="M53" s="136"/>
      <c r="N53" s="13"/>
      <c r="O53" s="13"/>
    </row>
    <row r="54" spans="1:18" ht="15" customHeight="1" x14ac:dyDescent="0.2">
      <c r="A54" s="119" t="s">
        <v>44</v>
      </c>
      <c r="B54" s="119"/>
      <c r="C54" s="337" t="s">
        <v>73</v>
      </c>
      <c r="D54" s="138"/>
      <c r="E54" s="337" t="s">
        <v>73</v>
      </c>
      <c r="F54" s="138"/>
      <c r="G54" s="338" t="s">
        <v>73</v>
      </c>
      <c r="H54" s="139"/>
      <c r="I54" s="338" t="s">
        <v>73</v>
      </c>
      <c r="J54" s="138"/>
      <c r="K54" s="337" t="s">
        <v>73</v>
      </c>
      <c r="L54" s="116"/>
      <c r="M54" s="136"/>
      <c r="N54" s="13"/>
      <c r="O54" s="13"/>
    </row>
    <row r="55" spans="1:18" ht="15" customHeight="1" x14ac:dyDescent="0.2">
      <c r="A55" s="119" t="s">
        <v>37</v>
      </c>
      <c r="B55" s="119"/>
      <c r="C55" s="337" t="s">
        <v>73</v>
      </c>
      <c r="D55" s="138"/>
      <c r="E55" s="337" t="s">
        <v>73</v>
      </c>
      <c r="F55" s="138"/>
      <c r="G55" s="338" t="s">
        <v>73</v>
      </c>
      <c r="H55" s="139"/>
      <c r="I55" s="338" t="s">
        <v>73</v>
      </c>
      <c r="J55" s="138"/>
      <c r="K55" s="337" t="s">
        <v>73</v>
      </c>
      <c r="L55" s="2"/>
      <c r="M55" s="136"/>
      <c r="N55" s="13"/>
      <c r="O55" s="13"/>
    </row>
    <row r="56" spans="1:18" ht="15" customHeight="1" x14ac:dyDescent="0.2">
      <c r="A56" s="122" t="s">
        <v>36</v>
      </c>
      <c r="B56" s="119"/>
      <c r="C56" s="341" t="s">
        <v>73</v>
      </c>
      <c r="D56" s="138"/>
      <c r="E56" s="341" t="s">
        <v>73</v>
      </c>
      <c r="F56" s="138"/>
      <c r="G56" s="342" t="s">
        <v>73</v>
      </c>
      <c r="H56" s="139"/>
      <c r="I56" s="342" t="s">
        <v>73</v>
      </c>
      <c r="J56" s="138"/>
      <c r="K56" s="341" t="s">
        <v>73</v>
      </c>
      <c r="L56" s="2"/>
      <c r="M56" s="136"/>
      <c r="N56" s="13"/>
      <c r="O56" s="13"/>
    </row>
    <row r="57" spans="1:18" ht="15" customHeight="1" x14ac:dyDescent="0.2">
      <c r="A57" s="122" t="s">
        <v>120</v>
      </c>
      <c r="B57" s="119"/>
      <c r="C57" s="7">
        <v>-19.190000000000001</v>
      </c>
      <c r="D57" s="139"/>
      <c r="E57" s="7">
        <v>-10.73</v>
      </c>
      <c r="F57" s="139"/>
      <c r="G57" s="7">
        <v>-8.02</v>
      </c>
      <c r="H57" s="139"/>
      <c r="I57" s="7">
        <v>-12.42</v>
      </c>
      <c r="J57" s="139"/>
      <c r="K57" s="7">
        <v>12.27</v>
      </c>
      <c r="M57" s="13"/>
      <c r="N57" s="13"/>
      <c r="O57" s="13"/>
    </row>
    <row r="58" spans="1:18" ht="15" customHeight="1" x14ac:dyDescent="0.2">
      <c r="A58" s="122" t="s">
        <v>121</v>
      </c>
      <c r="B58" s="122"/>
      <c r="C58" s="7">
        <v>-19.190000000000001</v>
      </c>
      <c r="D58" s="135"/>
      <c r="E58" s="7">
        <v>-10.73</v>
      </c>
      <c r="F58" s="135"/>
      <c r="G58" s="7">
        <v>-8.02</v>
      </c>
      <c r="H58" s="135"/>
      <c r="I58" s="7">
        <v>-12.42</v>
      </c>
      <c r="J58" s="135"/>
      <c r="K58" s="7">
        <v>12.27</v>
      </c>
    </row>
    <row r="60" spans="1:18" ht="15" customHeight="1" x14ac:dyDescent="0.2">
      <c r="A60" s="13"/>
      <c r="B60" s="13"/>
      <c r="C60" s="13"/>
      <c r="D60" s="13"/>
      <c r="E60" s="13"/>
      <c r="F60" s="13"/>
      <c r="G60" s="13"/>
      <c r="H60" s="13"/>
      <c r="I60" s="13"/>
      <c r="J60" s="13"/>
      <c r="K60" s="13"/>
      <c r="L60" s="13"/>
      <c r="M60" s="13"/>
      <c r="N60" s="13"/>
      <c r="O60" s="13"/>
    </row>
    <row r="61" spans="1:18" ht="15" customHeight="1" x14ac:dyDescent="0.2">
      <c r="A61" s="13"/>
      <c r="B61" s="13"/>
      <c r="C61" s="13"/>
      <c r="D61" s="13"/>
      <c r="E61" s="13"/>
      <c r="F61" s="13"/>
      <c r="G61" s="13"/>
      <c r="H61" s="13"/>
      <c r="I61" s="13"/>
      <c r="J61" s="13"/>
      <c r="K61" s="13"/>
      <c r="L61" s="13"/>
      <c r="M61" s="13"/>
      <c r="N61" s="13"/>
      <c r="O61" s="11"/>
    </row>
    <row r="62" spans="1:18" ht="15" customHeight="1" x14ac:dyDescent="0.2">
      <c r="A62" s="13"/>
      <c r="B62" s="13"/>
      <c r="C62" s="13"/>
      <c r="D62" s="13"/>
      <c r="E62" s="13"/>
      <c r="F62" s="13"/>
      <c r="G62" s="13"/>
      <c r="H62" s="13"/>
      <c r="I62" s="13"/>
      <c r="J62" s="13"/>
      <c r="K62" s="13"/>
      <c r="L62" s="13"/>
      <c r="M62" s="13"/>
      <c r="N62" s="13"/>
      <c r="O62" s="13"/>
      <c r="P62" s="143"/>
      <c r="Q62" s="143"/>
      <c r="R62" s="143"/>
    </row>
    <row r="63" spans="1:18" ht="15" customHeight="1" x14ac:dyDescent="0.2">
      <c r="A63" s="13"/>
      <c r="B63" s="13"/>
      <c r="C63" s="13"/>
      <c r="D63" s="13"/>
      <c r="E63" s="13"/>
      <c r="F63" s="13"/>
      <c r="G63" s="13"/>
      <c r="H63" s="13"/>
      <c r="I63" s="13"/>
      <c r="J63" s="13"/>
      <c r="K63" s="13"/>
      <c r="L63" s="13"/>
      <c r="M63" s="13"/>
      <c r="N63" s="13"/>
      <c r="O63" s="100" t="s">
        <v>290</v>
      </c>
      <c r="P63" s="116"/>
      <c r="Q63" s="116"/>
      <c r="R63" s="116"/>
    </row>
    <row r="64" spans="1:18" ht="15" customHeight="1" x14ac:dyDescent="0.2">
      <c r="A64" s="13"/>
      <c r="B64" s="13"/>
      <c r="C64" s="13"/>
      <c r="D64" s="13"/>
      <c r="E64" s="13"/>
      <c r="F64" s="13"/>
      <c r="G64" s="13"/>
      <c r="H64" s="13"/>
      <c r="I64" s="13"/>
      <c r="J64" s="13"/>
      <c r="L64" s="13"/>
      <c r="M64" s="13"/>
      <c r="N64" s="13"/>
      <c r="O64" s="100" t="s">
        <v>286</v>
      </c>
      <c r="P64" s="108"/>
      <c r="Q64" s="108"/>
      <c r="R64" s="108"/>
    </row>
    <row r="65" spans="1:17" ht="15" customHeight="1" x14ac:dyDescent="0.2">
      <c r="A65" s="13"/>
      <c r="B65" s="13"/>
      <c r="C65" s="13"/>
      <c r="D65" s="13"/>
      <c r="E65" s="13"/>
      <c r="F65" s="13"/>
      <c r="G65" s="13"/>
      <c r="H65" s="13"/>
      <c r="I65" s="13"/>
      <c r="J65" s="13"/>
      <c r="K65" s="13"/>
      <c r="L65" s="13"/>
      <c r="M65" s="13"/>
      <c r="N65" s="13"/>
      <c r="O65" s="13"/>
    </row>
    <row r="66" spans="1:17" ht="15" customHeight="1" x14ac:dyDescent="0.2">
      <c r="A66" s="13"/>
      <c r="B66" s="13"/>
      <c r="C66" s="13"/>
      <c r="D66" s="13"/>
      <c r="E66" s="13"/>
      <c r="F66" s="13"/>
      <c r="G66" s="13"/>
      <c r="H66" s="13"/>
      <c r="I66" s="13"/>
      <c r="J66" s="13"/>
      <c r="K66" s="13"/>
      <c r="L66" s="13"/>
      <c r="M66" s="13"/>
      <c r="N66" s="13"/>
      <c r="O66" s="13"/>
    </row>
    <row r="67" spans="1:17" ht="15" customHeight="1" x14ac:dyDescent="0.2">
      <c r="A67" s="13"/>
      <c r="B67" s="13"/>
      <c r="C67" s="13"/>
      <c r="D67" s="13"/>
      <c r="E67" s="13"/>
      <c r="F67" s="13"/>
      <c r="G67" s="13"/>
      <c r="H67" s="13"/>
      <c r="I67" s="13"/>
      <c r="J67" s="13"/>
      <c r="K67" s="13"/>
      <c r="L67" s="13"/>
      <c r="M67" s="13"/>
      <c r="N67" s="13"/>
      <c r="O67" s="13"/>
    </row>
    <row r="68" spans="1:17" ht="15" customHeight="1" x14ac:dyDescent="0.2">
      <c r="A68" s="13"/>
      <c r="B68" s="13"/>
      <c r="C68" s="13"/>
      <c r="D68" s="13"/>
      <c r="E68" s="13"/>
      <c r="F68" s="13"/>
      <c r="G68" s="13"/>
      <c r="H68" s="13"/>
      <c r="I68" s="13"/>
      <c r="J68" s="13"/>
      <c r="K68" s="13"/>
      <c r="L68" s="13"/>
      <c r="M68" s="13"/>
      <c r="N68" s="13"/>
      <c r="O68" s="13"/>
      <c r="Q68" s="144"/>
    </row>
    <row r="69" spans="1:17" ht="15" customHeight="1" x14ac:dyDescent="0.2">
      <c r="A69" s="13"/>
      <c r="B69" s="13"/>
      <c r="C69" s="13"/>
      <c r="D69" s="13"/>
      <c r="E69" s="13"/>
      <c r="F69" s="13"/>
      <c r="G69" s="13"/>
      <c r="H69" s="13"/>
      <c r="I69" s="13"/>
      <c r="J69" s="13"/>
      <c r="K69" s="13"/>
      <c r="L69" s="13"/>
      <c r="M69" s="13"/>
      <c r="N69" s="13"/>
      <c r="O69" s="13"/>
    </row>
    <row r="70" spans="1:17" ht="15" customHeight="1" x14ac:dyDescent="0.2">
      <c r="A70" s="13"/>
      <c r="B70" s="13"/>
      <c r="C70" s="13"/>
      <c r="D70" s="13"/>
      <c r="E70" s="13"/>
      <c r="F70" s="13"/>
      <c r="G70" s="13"/>
      <c r="H70" s="13"/>
      <c r="I70" s="13"/>
      <c r="J70" s="13"/>
      <c r="K70" s="13"/>
      <c r="L70" s="13"/>
      <c r="M70" s="13"/>
      <c r="N70" s="13"/>
      <c r="O70" s="13"/>
    </row>
    <row r="71" spans="1:17" ht="15" customHeight="1" x14ac:dyDescent="0.2">
      <c r="A71" s="13"/>
      <c r="B71" s="13"/>
      <c r="C71" s="13"/>
      <c r="D71" s="13"/>
      <c r="E71" s="13"/>
      <c r="F71" s="13"/>
      <c r="G71" s="13"/>
      <c r="H71" s="13"/>
      <c r="I71" s="13"/>
      <c r="J71" s="13"/>
      <c r="K71" s="13"/>
      <c r="L71" s="13"/>
      <c r="M71" s="13"/>
      <c r="N71" s="13"/>
      <c r="O71" s="13"/>
    </row>
    <row r="72" spans="1:17" ht="15" customHeight="1" x14ac:dyDescent="0.2">
      <c r="A72" s="13"/>
      <c r="B72" s="13"/>
      <c r="C72" s="13"/>
      <c r="D72" s="13"/>
      <c r="E72" s="13"/>
      <c r="F72" s="13"/>
      <c r="G72" s="13"/>
      <c r="H72" s="13"/>
      <c r="I72" s="13"/>
      <c r="J72" s="13"/>
      <c r="K72" s="13"/>
      <c r="L72" s="13"/>
      <c r="M72" s="13"/>
      <c r="N72" s="13"/>
      <c r="O72" s="13"/>
    </row>
    <row r="73" spans="1:17" ht="15" customHeight="1" x14ac:dyDescent="0.2">
      <c r="A73" s="13"/>
      <c r="B73" s="13"/>
      <c r="C73" s="13"/>
      <c r="D73" s="13"/>
      <c r="E73" s="13"/>
      <c r="F73" s="13"/>
      <c r="G73" s="13"/>
      <c r="H73" s="13"/>
      <c r="I73" s="13"/>
      <c r="J73" s="13"/>
      <c r="K73" s="13"/>
      <c r="L73" s="13"/>
      <c r="M73" s="13"/>
      <c r="N73" s="13"/>
      <c r="O73" s="13"/>
    </row>
    <row r="74" spans="1:17" ht="15" customHeight="1" x14ac:dyDescent="0.2">
      <c r="A74" s="13"/>
      <c r="B74" s="13"/>
      <c r="C74" s="13"/>
      <c r="D74" s="13"/>
      <c r="E74" s="13"/>
      <c r="F74" s="13"/>
      <c r="G74" s="13"/>
      <c r="H74" s="13"/>
      <c r="I74" s="13"/>
      <c r="J74" s="13"/>
      <c r="K74" s="13"/>
      <c r="L74" s="13"/>
      <c r="M74" s="13"/>
      <c r="N74" s="13"/>
      <c r="O74" s="13"/>
      <c r="P74" s="107"/>
    </row>
    <row r="75" spans="1:17" ht="15" customHeight="1" x14ac:dyDescent="0.2">
      <c r="A75" s="13"/>
      <c r="B75" s="13"/>
      <c r="C75" s="13"/>
      <c r="D75" s="13"/>
      <c r="E75" s="13"/>
      <c r="F75" s="13"/>
      <c r="G75" s="13"/>
      <c r="H75" s="13"/>
      <c r="I75" s="13"/>
      <c r="J75" s="13"/>
      <c r="K75" s="13"/>
      <c r="L75" s="13"/>
      <c r="M75" s="13"/>
      <c r="N75" s="13"/>
      <c r="O75" s="13"/>
    </row>
    <row r="76" spans="1:17" ht="15" customHeight="1" x14ac:dyDescent="0.2">
      <c r="A76" s="13"/>
      <c r="B76" s="13"/>
      <c r="C76" s="13"/>
      <c r="D76" s="13"/>
      <c r="E76" s="13"/>
      <c r="F76" s="13"/>
      <c r="G76" s="13"/>
      <c r="H76" s="13"/>
      <c r="I76" s="13"/>
      <c r="J76" s="13"/>
      <c r="K76" s="13"/>
      <c r="L76" s="13"/>
      <c r="M76" s="13"/>
      <c r="N76" s="13"/>
      <c r="O76" s="13"/>
    </row>
    <row r="77" spans="1:17" ht="15" customHeight="1" x14ac:dyDescent="0.2">
      <c r="A77" s="13"/>
      <c r="B77" s="13"/>
      <c r="C77" s="13"/>
      <c r="D77" s="13"/>
      <c r="E77" s="13"/>
      <c r="F77" s="13"/>
      <c r="G77" s="13"/>
      <c r="H77" s="13"/>
      <c r="I77" s="13"/>
      <c r="J77" s="13"/>
      <c r="K77" s="13"/>
      <c r="L77" s="13"/>
      <c r="M77" s="13"/>
      <c r="N77" s="13"/>
      <c r="O77" s="13"/>
    </row>
    <row r="78" spans="1:17" ht="15" customHeight="1" x14ac:dyDescent="0.2">
      <c r="A78" s="13"/>
      <c r="B78" s="13"/>
      <c r="C78" s="13"/>
      <c r="D78" s="13"/>
      <c r="E78" s="13"/>
      <c r="F78" s="13"/>
      <c r="G78" s="13"/>
      <c r="H78" s="13"/>
      <c r="I78" s="13"/>
      <c r="J78" s="13"/>
      <c r="K78" s="13"/>
      <c r="L78" s="13"/>
      <c r="M78" s="13"/>
      <c r="N78" s="13"/>
      <c r="O78" s="13"/>
    </row>
    <row r="79" spans="1:17" ht="15" customHeight="1" x14ac:dyDescent="0.2">
      <c r="A79" s="13"/>
      <c r="B79" s="13"/>
      <c r="C79" s="13"/>
      <c r="D79" s="13"/>
      <c r="E79" s="13"/>
      <c r="F79" s="13"/>
      <c r="G79" s="13"/>
      <c r="H79" s="13"/>
      <c r="I79" s="13"/>
      <c r="J79" s="13"/>
      <c r="K79" s="13"/>
      <c r="L79" s="13"/>
      <c r="M79" s="13"/>
      <c r="N79" s="13"/>
      <c r="O79" s="13"/>
    </row>
    <row r="80" spans="1:17" ht="15" customHeight="1" x14ac:dyDescent="0.2">
      <c r="A80" s="13"/>
      <c r="B80" s="13"/>
      <c r="C80" s="13"/>
      <c r="D80" s="13"/>
      <c r="E80" s="13"/>
      <c r="F80" s="13"/>
      <c r="G80" s="13"/>
      <c r="H80" s="13"/>
      <c r="I80" s="13"/>
      <c r="J80" s="13"/>
      <c r="K80" s="13"/>
      <c r="L80" s="13"/>
      <c r="M80" s="13"/>
      <c r="N80" s="13"/>
      <c r="O80" s="13"/>
    </row>
    <row r="81" spans="1:15" ht="15" customHeight="1" x14ac:dyDescent="0.2">
      <c r="A81" s="13"/>
      <c r="B81" s="13"/>
      <c r="C81" s="13"/>
      <c r="D81" s="13"/>
      <c r="E81" s="13"/>
      <c r="F81" s="13"/>
      <c r="G81" s="13"/>
      <c r="H81" s="13"/>
      <c r="I81" s="13"/>
      <c r="J81" s="13"/>
      <c r="K81" s="13"/>
      <c r="L81" s="13"/>
      <c r="M81" s="13"/>
      <c r="N81" s="13"/>
      <c r="O81" s="13"/>
    </row>
    <row r="82" spans="1:15" s="146" customFormat="1" ht="15" customHeight="1" x14ac:dyDescent="0.2">
      <c r="A82" s="145"/>
    </row>
  </sheetData>
  <pageMargins left="0.7" right="0.7" top="0.75" bottom="0.75" header="0.3" footer="0.3"/>
  <pageSetup paperSize="9" scale="8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W45"/>
  <sheetViews>
    <sheetView showGridLines="0" topLeftCell="A20" zoomScale="130" zoomScaleNormal="130" workbookViewId="0">
      <selection activeCell="B2" sqref="B2"/>
    </sheetView>
  </sheetViews>
  <sheetFormatPr baseColWidth="10" defaultColWidth="11.42578125" defaultRowHeight="15" customHeight="1" x14ac:dyDescent="0.2"/>
  <cols>
    <col min="1" max="1" width="31.7109375" style="79" customWidth="1"/>
    <col min="2" max="2" width="0.85546875" style="79" customWidth="1"/>
    <col min="3" max="3" width="10.5703125" style="79" customWidth="1"/>
    <col min="4" max="4" width="0.85546875" style="79" customWidth="1"/>
    <col min="5" max="5" width="10.5703125" style="79" customWidth="1"/>
    <col min="6" max="6" width="0.85546875" style="79" customWidth="1"/>
    <col min="7" max="7" width="10.5703125" style="79" customWidth="1"/>
    <col min="8" max="8" width="0.85546875" style="79" customWidth="1"/>
    <col min="9" max="9" width="10.5703125" style="79" customWidth="1"/>
    <col min="10" max="10" width="11.42578125" style="79"/>
    <col min="11" max="11" width="7.85546875" style="79" customWidth="1"/>
    <col min="12" max="16384" width="11.42578125" style="79"/>
  </cols>
  <sheetData>
    <row r="1" spans="1:9" s="76" customFormat="1" ht="60" customHeight="1" x14ac:dyDescent="0.2"/>
    <row r="2" spans="1:9" s="9" customFormat="1" ht="39.950000000000003" customHeight="1" x14ac:dyDescent="0.2"/>
    <row r="3" spans="1:9" ht="20.100000000000001" customHeight="1" thickBot="1" x14ac:dyDescent="0.25">
      <c r="A3" s="77" t="s">
        <v>265</v>
      </c>
      <c r="B3" s="78"/>
      <c r="C3" s="78"/>
      <c r="D3" s="78"/>
      <c r="E3" s="78"/>
      <c r="F3" s="78"/>
      <c r="G3" s="78"/>
      <c r="H3" s="78"/>
      <c r="I3" s="78"/>
    </row>
    <row r="4" spans="1:9" ht="15" customHeight="1" x14ac:dyDescent="0.2">
      <c r="A4" s="80" t="s">
        <v>151</v>
      </c>
      <c r="B4" s="84"/>
      <c r="C4" s="81" t="s">
        <v>111</v>
      </c>
      <c r="D4" s="81"/>
      <c r="E4" s="81"/>
      <c r="F4" s="80"/>
      <c r="G4" s="81" t="s">
        <v>112</v>
      </c>
      <c r="H4" s="81"/>
      <c r="I4" s="81"/>
    </row>
    <row r="5" spans="1:9" ht="15" customHeight="1" x14ac:dyDescent="0.2">
      <c r="A5" s="81"/>
      <c r="B5" s="84"/>
      <c r="C5" s="81" t="s">
        <v>17</v>
      </c>
      <c r="D5" s="80"/>
      <c r="E5" s="81" t="s">
        <v>19</v>
      </c>
      <c r="F5" s="80"/>
      <c r="G5" s="81" t="s">
        <v>17</v>
      </c>
      <c r="H5" s="80"/>
      <c r="I5" s="81" t="s">
        <v>19</v>
      </c>
    </row>
    <row r="6" spans="1:9" ht="15" customHeight="1" x14ac:dyDescent="0.2">
      <c r="A6" s="83" t="s">
        <v>0</v>
      </c>
      <c r="B6" s="84"/>
      <c r="C6" s="1">
        <v>139406</v>
      </c>
      <c r="D6" s="3"/>
      <c r="E6" s="4">
        <v>100</v>
      </c>
      <c r="F6" s="3"/>
      <c r="G6" s="1">
        <v>290650</v>
      </c>
      <c r="H6" s="3"/>
      <c r="I6" s="4">
        <v>100</v>
      </c>
    </row>
    <row r="7" spans="1:9" ht="15" customHeight="1" x14ac:dyDescent="0.2">
      <c r="A7" s="80" t="s">
        <v>20</v>
      </c>
      <c r="B7" s="84"/>
      <c r="C7" s="95">
        <v>70700</v>
      </c>
      <c r="D7" s="3"/>
      <c r="E7" s="96">
        <v>50.72</v>
      </c>
      <c r="F7" s="3"/>
      <c r="G7" s="95">
        <v>132763</v>
      </c>
      <c r="H7" s="3"/>
      <c r="I7" s="96">
        <v>45.68</v>
      </c>
    </row>
    <row r="8" spans="1:9" ht="15" customHeight="1" x14ac:dyDescent="0.2">
      <c r="A8" s="83" t="s">
        <v>21</v>
      </c>
      <c r="B8" s="84"/>
      <c r="C8" s="1">
        <v>68706</v>
      </c>
      <c r="D8" s="84"/>
      <c r="E8" s="4">
        <v>49.28</v>
      </c>
      <c r="F8" s="84"/>
      <c r="G8" s="1">
        <v>157887</v>
      </c>
      <c r="H8" s="84"/>
      <c r="I8" s="4">
        <v>54.32</v>
      </c>
    </row>
    <row r="9" spans="1:9" ht="15" customHeight="1" x14ac:dyDescent="0.2">
      <c r="A9" s="89" t="s">
        <v>22</v>
      </c>
      <c r="B9" s="84"/>
      <c r="C9" s="95">
        <v>68706</v>
      </c>
      <c r="D9" s="84"/>
      <c r="E9" s="96">
        <v>100</v>
      </c>
      <c r="F9" s="84"/>
      <c r="G9" s="95">
        <v>157887</v>
      </c>
      <c r="H9" s="84"/>
      <c r="I9" s="96">
        <v>100</v>
      </c>
    </row>
    <row r="10" spans="1:9" ht="15" customHeight="1" x14ac:dyDescent="0.2">
      <c r="A10" s="85" t="s">
        <v>59</v>
      </c>
      <c r="B10" s="84"/>
      <c r="C10" s="1">
        <v>25703</v>
      </c>
      <c r="D10" s="3"/>
      <c r="E10" s="4">
        <v>37.409999999999997</v>
      </c>
      <c r="F10" s="3"/>
      <c r="G10" s="1">
        <v>60980</v>
      </c>
      <c r="H10" s="3"/>
      <c r="I10" s="4">
        <v>38.619999999999997</v>
      </c>
    </row>
    <row r="11" spans="1:9" ht="15" customHeight="1" x14ac:dyDescent="0.2">
      <c r="A11" s="80" t="s">
        <v>29</v>
      </c>
      <c r="B11" s="84"/>
      <c r="C11" s="95">
        <v>5781</v>
      </c>
      <c r="D11" s="3"/>
      <c r="E11" s="96">
        <v>8.41</v>
      </c>
      <c r="F11" s="3"/>
      <c r="G11" s="95">
        <v>16822</v>
      </c>
      <c r="H11" s="3"/>
      <c r="I11" s="96">
        <v>10.65</v>
      </c>
    </row>
    <row r="12" spans="1:9" ht="15" customHeight="1" x14ac:dyDescent="0.2">
      <c r="A12" s="80" t="s">
        <v>31</v>
      </c>
      <c r="B12" s="84"/>
      <c r="C12" s="95">
        <v>1625</v>
      </c>
      <c r="D12" s="3"/>
      <c r="E12" s="96">
        <v>2.36</v>
      </c>
      <c r="F12" s="3"/>
      <c r="G12" s="95">
        <v>4010</v>
      </c>
      <c r="H12" s="3"/>
      <c r="I12" s="96">
        <v>2.54</v>
      </c>
    </row>
    <row r="13" spans="1:9" ht="15" customHeight="1" x14ac:dyDescent="0.2">
      <c r="A13" s="80" t="s">
        <v>32</v>
      </c>
      <c r="B13" s="84"/>
      <c r="C13" s="95">
        <v>5125</v>
      </c>
      <c r="D13" s="3"/>
      <c r="E13" s="96">
        <v>7.46</v>
      </c>
      <c r="F13" s="3"/>
      <c r="G13" s="95">
        <v>10657</v>
      </c>
      <c r="H13" s="3"/>
      <c r="I13" s="96">
        <v>6.75</v>
      </c>
    </row>
    <row r="14" spans="1:9" ht="15" customHeight="1" x14ac:dyDescent="0.2">
      <c r="A14" s="80" t="s">
        <v>33</v>
      </c>
      <c r="B14" s="84"/>
      <c r="C14" s="95">
        <v>5276</v>
      </c>
      <c r="D14" s="3"/>
      <c r="E14" s="96">
        <v>7.68</v>
      </c>
      <c r="F14" s="3"/>
      <c r="G14" s="95">
        <v>11800</v>
      </c>
      <c r="H14" s="3"/>
      <c r="I14" s="96">
        <v>7.47</v>
      </c>
    </row>
    <row r="15" spans="1:9" ht="15" customHeight="1" x14ac:dyDescent="0.2">
      <c r="A15" s="89" t="s">
        <v>34</v>
      </c>
      <c r="B15" s="84"/>
      <c r="C15" s="95">
        <v>1686</v>
      </c>
      <c r="D15" s="3"/>
      <c r="E15" s="96">
        <v>2.4500000000000002</v>
      </c>
      <c r="F15" s="3"/>
      <c r="G15" s="95">
        <v>3491</v>
      </c>
      <c r="H15" s="3"/>
      <c r="I15" s="96">
        <v>2.21</v>
      </c>
    </row>
    <row r="16" spans="1:9" ht="15" customHeight="1" x14ac:dyDescent="0.2">
      <c r="A16" s="85" t="s">
        <v>35</v>
      </c>
      <c r="B16" s="84"/>
      <c r="C16" s="1">
        <v>1485</v>
      </c>
      <c r="D16" s="3"/>
      <c r="E16" s="4">
        <v>2.16</v>
      </c>
      <c r="F16" s="3"/>
      <c r="G16" s="1">
        <v>2645</v>
      </c>
      <c r="H16" s="3"/>
      <c r="I16" s="4">
        <v>1.68</v>
      </c>
    </row>
    <row r="17" spans="1:23" ht="15" customHeight="1" x14ac:dyDescent="0.2">
      <c r="A17" s="80" t="s">
        <v>50</v>
      </c>
      <c r="B17" s="84"/>
      <c r="C17" s="246">
        <v>3556</v>
      </c>
      <c r="D17" s="247"/>
      <c r="E17" s="248">
        <v>5.18</v>
      </c>
      <c r="F17" s="247"/>
      <c r="G17" s="246">
        <v>8234</v>
      </c>
      <c r="H17" s="247"/>
      <c r="I17" s="248">
        <v>5.22</v>
      </c>
    </row>
    <row r="18" spans="1:23" ht="15" customHeight="1" x14ac:dyDescent="0.2">
      <c r="A18" s="80" t="s">
        <v>49</v>
      </c>
      <c r="B18" s="84"/>
      <c r="C18" s="246">
        <v>518</v>
      </c>
      <c r="D18" s="247"/>
      <c r="E18" s="248">
        <v>0.75</v>
      </c>
      <c r="F18" s="247"/>
      <c r="G18" s="246">
        <v>2134</v>
      </c>
      <c r="H18" s="247"/>
      <c r="I18" s="248">
        <v>1.35</v>
      </c>
    </row>
    <row r="19" spans="1:23" ht="15" customHeight="1" x14ac:dyDescent="0.2">
      <c r="A19" s="80" t="s">
        <v>56</v>
      </c>
      <c r="C19" s="246">
        <v>10439</v>
      </c>
      <c r="D19" s="247"/>
      <c r="E19" s="248">
        <v>15.19</v>
      </c>
      <c r="F19" s="247"/>
      <c r="G19" s="246">
        <v>21084</v>
      </c>
      <c r="H19" s="247"/>
      <c r="I19" s="248">
        <v>13.35</v>
      </c>
    </row>
    <row r="20" spans="1:23" ht="15" customHeight="1" x14ac:dyDescent="0.2">
      <c r="A20" s="80" t="s">
        <v>23</v>
      </c>
      <c r="C20" s="95">
        <v>6946</v>
      </c>
      <c r="D20" s="3"/>
      <c r="E20" s="96">
        <v>10.11</v>
      </c>
      <c r="F20" s="3"/>
      <c r="G20" s="95">
        <v>15060</v>
      </c>
      <c r="H20" s="3"/>
      <c r="I20" s="96">
        <v>9.5399999999999991</v>
      </c>
    </row>
    <row r="21" spans="1:23" ht="15" customHeight="1" x14ac:dyDescent="0.2">
      <c r="A21" s="83" t="s">
        <v>27</v>
      </c>
      <c r="B21" s="221"/>
      <c r="C21" s="1">
        <v>26270</v>
      </c>
      <c r="D21" s="222"/>
      <c r="E21" s="4">
        <v>38.24</v>
      </c>
      <c r="F21" s="222"/>
      <c r="G21" s="1">
        <v>61949</v>
      </c>
      <c r="H21" s="222"/>
      <c r="I21" s="4">
        <v>39.24</v>
      </c>
    </row>
    <row r="22" spans="1:23" ht="15" customHeight="1" x14ac:dyDescent="0.2">
      <c r="A22" s="89"/>
      <c r="B22" s="97"/>
      <c r="C22" s="95"/>
      <c r="D22" s="95"/>
      <c r="E22" s="96"/>
      <c r="F22" s="96"/>
      <c r="G22" s="2"/>
      <c r="H22" s="84"/>
      <c r="I22" s="98"/>
    </row>
    <row r="23" spans="1:23" ht="15" customHeight="1" x14ac:dyDescent="0.2">
      <c r="A23" s="101"/>
    </row>
    <row r="24" spans="1:23" s="9" customFormat="1" ht="15" customHeight="1" x14ac:dyDescent="0.2">
      <c r="B24" s="252"/>
      <c r="C24" s="252"/>
      <c r="D24" s="252"/>
      <c r="E24" s="252"/>
      <c r="F24" s="252"/>
      <c r="G24" s="252"/>
      <c r="H24" s="252"/>
      <c r="I24" s="252"/>
      <c r="J24" s="252"/>
      <c r="K24" s="252"/>
      <c r="L24" s="252"/>
      <c r="M24" s="252"/>
      <c r="N24" s="252"/>
      <c r="O24" s="252"/>
      <c r="P24" s="252"/>
      <c r="Q24" s="252"/>
      <c r="R24" s="252"/>
      <c r="S24" s="252"/>
      <c r="T24" s="252"/>
      <c r="U24" s="252"/>
      <c r="V24" s="252"/>
      <c r="W24" s="252"/>
    </row>
    <row r="25" spans="1:23" ht="15" customHeight="1" x14ac:dyDescent="0.2">
      <c r="A25" s="84"/>
      <c r="G25" s="2"/>
      <c r="H25" s="84"/>
      <c r="J25" s="84"/>
      <c r="K25" s="2"/>
      <c r="L25" s="84"/>
    </row>
    <row r="26" spans="1:23" ht="15" customHeight="1" x14ac:dyDescent="0.2">
      <c r="A26" s="102"/>
      <c r="I26" s="100" t="s">
        <v>289</v>
      </c>
    </row>
    <row r="27" spans="1:23" ht="15" customHeight="1" x14ac:dyDescent="0.2">
      <c r="I27" s="100" t="s">
        <v>286</v>
      </c>
    </row>
    <row r="28" spans="1:23" ht="15" customHeight="1" x14ac:dyDescent="0.2">
      <c r="A28" s="84"/>
    </row>
    <row r="29" spans="1:23" ht="15" customHeight="1" x14ac:dyDescent="0.2">
      <c r="A29" s="84"/>
    </row>
    <row r="30" spans="1:23" ht="15" customHeight="1" x14ac:dyDescent="0.2">
      <c r="A30" s="84"/>
    </row>
    <row r="31" spans="1:23" ht="15" customHeight="1" x14ac:dyDescent="0.2">
      <c r="A31" s="84"/>
    </row>
    <row r="32" spans="1:23" ht="15" customHeight="1" x14ac:dyDescent="0.2">
      <c r="A32" s="84"/>
    </row>
    <row r="33" spans="1:2" ht="15" customHeight="1" x14ac:dyDescent="0.2">
      <c r="A33" s="84"/>
    </row>
    <row r="34" spans="1:2" ht="15" customHeight="1" x14ac:dyDescent="0.2">
      <c r="A34" s="84"/>
    </row>
    <row r="35" spans="1:2" ht="15" customHeight="1" x14ac:dyDescent="0.2">
      <c r="A35" s="84"/>
    </row>
    <row r="36" spans="1:2" ht="15" customHeight="1" x14ac:dyDescent="0.2">
      <c r="A36" s="84"/>
      <c r="B36" s="103"/>
    </row>
    <row r="37" spans="1:2" ht="15" customHeight="1" x14ac:dyDescent="0.2">
      <c r="A37" s="84"/>
    </row>
    <row r="38" spans="1:2" ht="15" customHeight="1" x14ac:dyDescent="0.2">
      <c r="A38" s="84"/>
    </row>
    <row r="39" spans="1:2" ht="15" customHeight="1" x14ac:dyDescent="0.2">
      <c r="A39" s="84"/>
    </row>
    <row r="40" spans="1:2" ht="15" customHeight="1" x14ac:dyDescent="0.2">
      <c r="A40" s="104"/>
    </row>
    <row r="41" spans="1:2" ht="15" customHeight="1" x14ac:dyDescent="0.2">
      <c r="A41" s="252"/>
    </row>
    <row r="44" spans="1:2" ht="15" customHeight="1" x14ac:dyDescent="0.2">
      <c r="A44" s="9"/>
    </row>
    <row r="45" spans="1:2" ht="15" customHeight="1" x14ac:dyDescent="0.2">
      <c r="A45" s="9"/>
    </row>
  </sheetData>
  <pageMargins left="0.59055118110236227" right="0.19685039370078741" top="0.19685039370078741" bottom="0.19685039370078741"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30"/>
  <sheetViews>
    <sheetView showGridLines="0" topLeftCell="A16" zoomScaleNormal="100" workbookViewId="0">
      <selection activeCell="B2" sqref="B2"/>
    </sheetView>
  </sheetViews>
  <sheetFormatPr baseColWidth="10" defaultColWidth="11.42578125" defaultRowHeight="15" customHeight="1" x14ac:dyDescent="0.2"/>
  <cols>
    <col min="1" max="1" width="29.7109375" style="13" customWidth="1"/>
    <col min="2" max="2" width="0.85546875" style="13" customWidth="1"/>
    <col min="3" max="3" width="13.7109375" style="13" customWidth="1"/>
    <col min="4" max="4" width="0.85546875" style="13" customWidth="1"/>
    <col min="5" max="5" width="13.7109375" style="13" customWidth="1"/>
    <col min="6" max="6" width="0.85546875" style="13" customWidth="1"/>
    <col min="7" max="30" width="15.7109375" style="13" customWidth="1"/>
    <col min="31" max="16384" width="11.42578125" style="13"/>
  </cols>
  <sheetData>
    <row r="1" spans="1:15" ht="60" customHeight="1" x14ac:dyDescent="0.25">
      <c r="A1" s="12"/>
    </row>
    <row r="2" spans="1:15" ht="39.950000000000003" customHeight="1" x14ac:dyDescent="0.35">
      <c r="A2" s="15" t="s">
        <v>266</v>
      </c>
      <c r="I2" s="14"/>
    </row>
    <row r="3" spans="1:15" ht="15" customHeight="1" x14ac:dyDescent="0.2">
      <c r="A3" s="302" t="s">
        <v>285</v>
      </c>
      <c r="B3" s="297"/>
      <c r="C3" s="304"/>
      <c r="D3" s="297"/>
      <c r="E3" s="305"/>
      <c r="F3" s="297"/>
      <c r="G3" s="297"/>
      <c r="H3" s="297"/>
      <c r="I3" s="304"/>
      <c r="J3" s="297"/>
      <c r="K3" s="297"/>
      <c r="L3" s="297"/>
      <c r="M3" s="297"/>
      <c r="N3" s="297"/>
      <c r="O3" s="297"/>
    </row>
    <row r="4" spans="1:15" ht="15" customHeight="1" x14ac:dyDescent="0.2">
      <c r="A4" s="307" t="s">
        <v>134</v>
      </c>
      <c r="B4" s="299"/>
      <c r="C4" s="299"/>
      <c r="D4" s="299"/>
      <c r="E4" s="300" t="s">
        <v>286</v>
      </c>
      <c r="F4" s="299"/>
      <c r="G4" s="299"/>
      <c r="H4" s="299"/>
      <c r="I4" s="299"/>
      <c r="J4" s="299"/>
      <c r="K4" s="299"/>
      <c r="L4" s="299"/>
      <c r="M4" s="299"/>
      <c r="N4" s="299"/>
    </row>
    <row r="5" spans="1:15" ht="15" customHeight="1" x14ac:dyDescent="0.25">
      <c r="A5" s="16"/>
    </row>
    <row r="6" spans="1:15" ht="20.100000000000001" customHeight="1" thickBot="1" x14ac:dyDescent="0.3">
      <c r="A6" s="26" t="s">
        <v>267</v>
      </c>
      <c r="B6" s="27"/>
      <c r="C6" s="27"/>
      <c r="D6" s="27"/>
      <c r="E6" s="27"/>
      <c r="F6" s="28"/>
      <c r="G6" s="28"/>
      <c r="J6" s="29"/>
    </row>
    <row r="7" spans="1:15" ht="15" customHeight="1" x14ac:dyDescent="0.2">
      <c r="A7" s="30"/>
      <c r="B7" s="29"/>
      <c r="C7" s="29" t="s">
        <v>62</v>
      </c>
      <c r="D7" s="29"/>
      <c r="E7" s="29" t="s">
        <v>61</v>
      </c>
      <c r="F7" s="29"/>
      <c r="G7" s="29"/>
      <c r="J7" s="31"/>
    </row>
    <row r="8" spans="1:15" ht="15" customHeight="1" x14ac:dyDescent="0.2">
      <c r="A8" s="32"/>
      <c r="B8" s="33"/>
      <c r="C8" s="32"/>
      <c r="D8" s="33"/>
      <c r="E8" s="32" t="s">
        <v>60</v>
      </c>
      <c r="F8" s="29"/>
      <c r="G8" s="31"/>
      <c r="I8" s="31"/>
      <c r="J8" s="34"/>
    </row>
    <row r="9" spans="1:15" ht="15" customHeight="1" x14ac:dyDescent="0.2">
      <c r="A9" s="18" t="s">
        <v>0</v>
      </c>
      <c r="B9" s="19"/>
      <c r="C9" s="71">
        <v>161.27000000000001</v>
      </c>
      <c r="D9" s="72">
        <v>161.27000000000001</v>
      </c>
      <c r="E9" s="71">
        <v>7.3570000000000002</v>
      </c>
      <c r="F9" s="35"/>
      <c r="G9" s="20"/>
      <c r="H9" s="36"/>
      <c r="I9" s="22"/>
      <c r="J9" s="22"/>
      <c r="K9" s="36"/>
    </row>
    <row r="10" spans="1:15" ht="15" customHeight="1" x14ac:dyDescent="0.2">
      <c r="A10" s="37" t="s">
        <v>64</v>
      </c>
      <c r="B10" s="19"/>
      <c r="C10" s="73">
        <v>150.12</v>
      </c>
      <c r="D10" s="38"/>
      <c r="E10" s="73">
        <v>7.3730000000000002</v>
      </c>
      <c r="F10" s="35"/>
      <c r="G10" s="22"/>
      <c r="H10" s="36"/>
      <c r="I10" s="22"/>
      <c r="J10" s="22"/>
      <c r="K10" s="36"/>
    </row>
    <row r="11" spans="1:15" ht="15" customHeight="1" x14ac:dyDescent="0.2">
      <c r="A11" s="37" t="s">
        <v>269</v>
      </c>
      <c r="B11" s="19"/>
      <c r="C11" s="71">
        <v>134.97999999999999</v>
      </c>
      <c r="D11" s="38"/>
      <c r="E11" s="71">
        <v>8.6</v>
      </c>
      <c r="F11" s="35"/>
      <c r="G11" s="22"/>
      <c r="H11" s="36"/>
      <c r="I11" s="22"/>
      <c r="J11" s="22"/>
      <c r="K11" s="36"/>
    </row>
    <row r="12" spans="1:15" ht="15" customHeight="1" x14ac:dyDescent="0.2">
      <c r="A12" s="39" t="s">
        <v>270</v>
      </c>
      <c r="B12" s="18"/>
      <c r="C12" s="74">
        <v>175.29</v>
      </c>
      <c r="D12" s="75"/>
      <c r="E12" s="74">
        <v>6.9379999999999997</v>
      </c>
      <c r="F12" s="35"/>
      <c r="G12" s="22"/>
      <c r="H12" s="36"/>
      <c r="I12" s="22"/>
      <c r="J12" s="22"/>
      <c r="K12" s="36"/>
    </row>
    <row r="13" spans="1:15" ht="15" customHeight="1" x14ac:dyDescent="0.2">
      <c r="A13" s="37"/>
      <c r="B13" s="38"/>
      <c r="C13" s="38"/>
      <c r="D13" s="38"/>
      <c r="E13" s="38"/>
      <c r="F13" s="22"/>
      <c r="G13" s="22"/>
      <c r="H13" s="40"/>
      <c r="I13" s="41"/>
      <c r="J13" s="41"/>
      <c r="K13" s="41"/>
    </row>
    <row r="14" spans="1:15" ht="20.100000000000001" customHeight="1" thickBot="1" x14ac:dyDescent="0.3">
      <c r="A14" s="26" t="s">
        <v>268</v>
      </c>
      <c r="B14" s="27"/>
      <c r="C14" s="27"/>
      <c r="D14" s="27"/>
      <c r="E14" s="27"/>
      <c r="F14" s="28"/>
      <c r="G14" s="28"/>
      <c r="J14" s="29"/>
    </row>
    <row r="15" spans="1:15" ht="15" customHeight="1" x14ac:dyDescent="0.2">
      <c r="A15" s="30"/>
      <c r="B15" s="29"/>
      <c r="C15" s="29" t="s">
        <v>62</v>
      </c>
      <c r="D15" s="29"/>
      <c r="E15" s="29" t="s">
        <v>61</v>
      </c>
      <c r="F15" s="29"/>
      <c r="G15" s="29"/>
      <c r="I15" s="42"/>
    </row>
    <row r="16" spans="1:15" ht="15" customHeight="1" x14ac:dyDescent="0.2">
      <c r="A16" s="32"/>
      <c r="B16" s="33"/>
      <c r="C16" s="32"/>
      <c r="D16" s="33"/>
      <c r="E16" s="32" t="s">
        <v>60</v>
      </c>
      <c r="F16" s="33"/>
      <c r="G16" s="33"/>
    </row>
    <row r="17" spans="1:11" ht="15" customHeight="1" x14ac:dyDescent="0.2">
      <c r="A17" s="18" t="s">
        <v>0</v>
      </c>
      <c r="B17" s="38"/>
      <c r="C17" s="71">
        <v>161.27000000000001</v>
      </c>
      <c r="D17" s="72"/>
      <c r="E17" s="71">
        <v>7.3570000000000002</v>
      </c>
      <c r="F17" s="22"/>
      <c r="G17" s="22"/>
      <c r="H17" s="40"/>
      <c r="I17" s="41"/>
      <c r="J17" s="41"/>
      <c r="K17" s="41"/>
    </row>
    <row r="18" spans="1:11" ht="15" customHeight="1" x14ac:dyDescent="0.2">
      <c r="A18" s="37" t="s">
        <v>271</v>
      </c>
      <c r="B18" s="38"/>
      <c r="C18" s="73">
        <v>158.11000000000001</v>
      </c>
      <c r="D18" s="38"/>
      <c r="E18" s="73">
        <v>8.2919999999999998</v>
      </c>
      <c r="F18" s="22"/>
      <c r="G18" s="22"/>
      <c r="H18" s="40"/>
      <c r="I18" s="41"/>
      <c r="J18" s="41"/>
      <c r="K18" s="41"/>
    </row>
    <row r="19" spans="1:11" ht="15" customHeight="1" x14ac:dyDescent="0.2">
      <c r="A19" s="37" t="s">
        <v>272</v>
      </c>
      <c r="B19" s="38"/>
      <c r="C19" s="71">
        <v>160.58000000000001</v>
      </c>
      <c r="D19" s="38"/>
      <c r="E19" s="71">
        <v>7.0330000000000004</v>
      </c>
      <c r="F19" s="22"/>
      <c r="G19" s="22"/>
      <c r="H19" s="40"/>
      <c r="I19" s="41"/>
      <c r="J19" s="41"/>
      <c r="K19" s="41"/>
    </row>
    <row r="20" spans="1:11" ht="15" customHeight="1" x14ac:dyDescent="0.2">
      <c r="A20" s="24" t="s">
        <v>273</v>
      </c>
      <c r="B20" s="18"/>
      <c r="C20" s="74">
        <v>168.32</v>
      </c>
      <c r="D20" s="75"/>
      <c r="E20" s="74">
        <v>7.835</v>
      </c>
      <c r="F20" s="22"/>
      <c r="G20" s="22"/>
      <c r="H20" s="40"/>
      <c r="I20" s="41"/>
      <c r="J20" s="41"/>
      <c r="K20" s="41"/>
    </row>
    <row r="21" spans="1:11" ht="15" customHeight="1" x14ac:dyDescent="0.2">
      <c r="A21" s="37"/>
      <c r="B21" s="38"/>
      <c r="C21" s="38"/>
      <c r="D21" s="38"/>
      <c r="E21" s="38"/>
      <c r="F21" s="22"/>
      <c r="G21" s="22"/>
      <c r="H21" s="40"/>
      <c r="I21" s="41"/>
      <c r="J21" s="41"/>
      <c r="K21" s="41"/>
    </row>
    <row r="22" spans="1:11" ht="15" customHeight="1" x14ac:dyDescent="0.2">
      <c r="A22" s="37"/>
      <c r="B22" s="38"/>
      <c r="C22" s="38"/>
      <c r="D22" s="38"/>
      <c r="E22" s="38"/>
      <c r="F22" s="22"/>
      <c r="G22" s="22"/>
      <c r="H22" s="40"/>
      <c r="I22" s="41"/>
      <c r="J22" s="41"/>
      <c r="K22" s="41"/>
    </row>
    <row r="23" spans="1:11" ht="15" customHeight="1" x14ac:dyDescent="0.2">
      <c r="A23" s="37"/>
      <c r="B23" s="38"/>
      <c r="C23" s="38"/>
      <c r="D23" s="38"/>
      <c r="E23" s="38"/>
      <c r="F23" s="22"/>
      <c r="G23" s="22"/>
      <c r="H23" s="40"/>
      <c r="I23" s="41"/>
      <c r="J23" s="41"/>
      <c r="K23" s="41"/>
    </row>
    <row r="24" spans="1:11" ht="15" customHeight="1" x14ac:dyDescent="0.2">
      <c r="A24" s="37"/>
      <c r="B24" s="38"/>
      <c r="C24" s="38"/>
      <c r="D24" s="38"/>
      <c r="E24" s="38"/>
      <c r="F24" s="22"/>
      <c r="G24" s="22"/>
      <c r="H24" s="40"/>
      <c r="I24" s="41"/>
      <c r="J24" s="41"/>
      <c r="K24" s="41"/>
    </row>
    <row r="25" spans="1:11" ht="15" customHeight="1" x14ac:dyDescent="0.2">
      <c r="A25" s="43"/>
      <c r="E25" s="100" t="s">
        <v>288</v>
      </c>
      <c r="G25" s="44"/>
    </row>
    <row r="26" spans="1:11" ht="15" customHeight="1" x14ac:dyDescent="0.2">
      <c r="E26" s="100"/>
    </row>
    <row r="30" spans="1:11" ht="15" customHeight="1" x14ac:dyDescent="0.2">
      <c r="A30" s="43"/>
    </row>
  </sheetData>
  <pageMargins left="0.78740157480314965" right="0.78740157480314965" top="0.19685039370078741" bottom="0.19685039370078741" header="0" footer="0"/>
  <pageSetup paperSize="9" scale="98"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30"/>
  <sheetViews>
    <sheetView showGridLines="0" topLeftCell="A19" zoomScaleNormal="100" workbookViewId="0">
      <selection activeCell="B2" sqref="B2"/>
    </sheetView>
  </sheetViews>
  <sheetFormatPr baseColWidth="10" defaultColWidth="11.42578125" defaultRowHeight="15" customHeight="1" x14ac:dyDescent="0.2"/>
  <cols>
    <col min="1" max="1" width="40.7109375" style="13" customWidth="1"/>
    <col min="2" max="2" width="0.85546875" style="13" customWidth="1"/>
    <col min="3" max="3" width="13.7109375" style="13" customWidth="1"/>
    <col min="4" max="4" width="0.85546875" style="13" customWidth="1"/>
    <col min="5" max="5" width="13.7109375" style="13" customWidth="1"/>
    <col min="6" max="6" width="0.85546875" style="13" customWidth="1"/>
    <col min="7" max="19" width="15.7109375" style="13" customWidth="1"/>
    <col min="20" max="16384" width="11.42578125" style="13"/>
  </cols>
  <sheetData>
    <row r="1" spans="1:11" ht="60" customHeight="1" x14ac:dyDescent="0.25">
      <c r="A1" s="12"/>
    </row>
    <row r="2" spans="1:11" ht="39.950000000000003" customHeight="1" x14ac:dyDescent="0.35">
      <c r="A2" s="15" t="s">
        <v>274</v>
      </c>
      <c r="I2" s="14"/>
    </row>
    <row r="3" spans="1:11" ht="15" customHeight="1" x14ac:dyDescent="0.35">
      <c r="A3" s="302" t="s">
        <v>285</v>
      </c>
      <c r="B3" s="297"/>
      <c r="C3" s="304"/>
      <c r="D3" s="297"/>
      <c r="E3" s="305"/>
      <c r="I3" s="14"/>
    </row>
    <row r="4" spans="1:11" ht="15" customHeight="1" x14ac:dyDescent="0.2">
      <c r="A4" s="307" t="s">
        <v>134</v>
      </c>
      <c r="B4" s="299"/>
      <c r="C4" s="299"/>
      <c r="D4" s="299"/>
      <c r="E4" s="300" t="s">
        <v>286</v>
      </c>
    </row>
    <row r="5" spans="1:11" ht="15" customHeight="1" x14ac:dyDescent="0.25">
      <c r="A5" s="16"/>
    </row>
    <row r="6" spans="1:11" ht="20.100000000000001" customHeight="1" thickBot="1" x14ac:dyDescent="0.25">
      <c r="A6" s="46" t="s">
        <v>267</v>
      </c>
      <c r="B6" s="47"/>
      <c r="C6" s="47"/>
      <c r="D6" s="47"/>
      <c r="E6" s="47"/>
      <c r="F6" s="47"/>
      <c r="G6" s="48"/>
      <c r="J6" s="49"/>
    </row>
    <row r="7" spans="1:11" ht="15" customHeight="1" x14ac:dyDescent="0.2">
      <c r="A7" s="50"/>
      <c r="B7" s="49"/>
      <c r="C7" s="51" t="s">
        <v>275</v>
      </c>
      <c r="D7" s="49"/>
      <c r="E7" s="51" t="s">
        <v>276</v>
      </c>
      <c r="F7" s="49"/>
      <c r="G7" s="49"/>
      <c r="J7" s="52"/>
    </row>
    <row r="8" spans="1:11" ht="15" customHeight="1" x14ac:dyDescent="0.2">
      <c r="A8" s="53"/>
      <c r="B8" s="54"/>
      <c r="C8" s="53"/>
      <c r="D8" s="54"/>
      <c r="E8" s="55" t="s">
        <v>277</v>
      </c>
      <c r="F8" s="49"/>
      <c r="G8" s="52"/>
      <c r="I8" s="52"/>
      <c r="J8" s="56"/>
    </row>
    <row r="9" spans="1:11" ht="15" customHeight="1" x14ac:dyDescent="0.2">
      <c r="A9" s="18" t="s">
        <v>0</v>
      </c>
      <c r="B9" s="19"/>
      <c r="C9" s="57">
        <v>181.93</v>
      </c>
      <c r="D9" s="57">
        <v>181.93</v>
      </c>
      <c r="E9" s="57">
        <v>7.2220000000000004</v>
      </c>
      <c r="F9" s="35"/>
      <c r="G9" s="20"/>
      <c r="H9" s="36"/>
      <c r="I9" s="22"/>
      <c r="J9" s="22"/>
      <c r="K9" s="36"/>
    </row>
    <row r="10" spans="1:11" ht="15" customHeight="1" x14ac:dyDescent="0.2">
      <c r="A10" s="37" t="s">
        <v>65</v>
      </c>
      <c r="B10" s="19"/>
      <c r="C10" s="59">
        <v>180.88</v>
      </c>
      <c r="D10" s="60"/>
      <c r="E10" s="59">
        <v>7.2910000000000004</v>
      </c>
      <c r="F10" s="35"/>
      <c r="G10" s="22"/>
      <c r="H10" s="36"/>
      <c r="I10" s="61"/>
      <c r="J10" s="22"/>
      <c r="K10" s="36"/>
    </row>
    <row r="11" spans="1:11" ht="15" customHeight="1" x14ac:dyDescent="0.2">
      <c r="A11" s="37" t="s">
        <v>66</v>
      </c>
      <c r="B11" s="19"/>
      <c r="C11" s="57">
        <v>168.94</v>
      </c>
      <c r="D11" s="60"/>
      <c r="E11" s="57">
        <v>9.0359999999999996</v>
      </c>
      <c r="F11" s="35"/>
      <c r="G11" s="22"/>
      <c r="H11" s="36"/>
      <c r="I11" s="61"/>
      <c r="J11" s="22"/>
      <c r="K11" s="36"/>
    </row>
    <row r="12" spans="1:11" ht="15" customHeight="1" x14ac:dyDescent="0.2">
      <c r="A12" s="21" t="s">
        <v>67</v>
      </c>
      <c r="B12" s="19"/>
      <c r="C12" s="57">
        <v>185.81</v>
      </c>
      <c r="D12" s="58"/>
      <c r="E12" s="57">
        <v>6.8719999999999999</v>
      </c>
      <c r="F12" s="35"/>
      <c r="G12" s="22"/>
      <c r="H12" s="36"/>
      <c r="I12" s="61"/>
      <c r="J12" s="22"/>
      <c r="K12" s="36"/>
    </row>
    <row r="13" spans="1:11" ht="15" customHeight="1" x14ac:dyDescent="0.2">
      <c r="A13" s="24" t="s">
        <v>71</v>
      </c>
      <c r="B13" s="18"/>
      <c r="C13" s="62">
        <v>122.36</v>
      </c>
      <c r="D13" s="63"/>
      <c r="E13" s="62">
        <v>7.0780000000000003</v>
      </c>
      <c r="F13" s="35"/>
      <c r="G13" s="64"/>
      <c r="H13" s="36"/>
      <c r="I13" s="61"/>
      <c r="J13" s="22"/>
      <c r="K13" s="36"/>
    </row>
    <row r="14" spans="1:11" ht="15" customHeight="1" x14ac:dyDescent="0.2">
      <c r="A14" s="65" t="s">
        <v>279</v>
      </c>
      <c r="B14" s="38"/>
      <c r="C14" s="23"/>
      <c r="D14" s="23"/>
      <c r="E14" s="23"/>
      <c r="F14" s="22"/>
      <c r="G14" s="22"/>
      <c r="H14" s="40"/>
      <c r="I14" s="41"/>
      <c r="J14" s="41"/>
      <c r="K14" s="41"/>
    </row>
    <row r="15" spans="1:11" ht="15" customHeight="1" x14ac:dyDescent="0.2">
      <c r="A15" s="37"/>
      <c r="B15" s="38"/>
      <c r="C15" s="23"/>
      <c r="D15" s="23"/>
      <c r="E15" s="23"/>
      <c r="F15" s="22"/>
      <c r="G15" s="22"/>
      <c r="H15" s="40"/>
      <c r="I15" s="41"/>
      <c r="J15" s="41"/>
      <c r="K15" s="41"/>
    </row>
    <row r="16" spans="1:11" ht="20.100000000000001" customHeight="1" thickBot="1" x14ac:dyDescent="0.25">
      <c r="A16" s="46" t="s">
        <v>278</v>
      </c>
      <c r="B16" s="47"/>
      <c r="C16" s="66"/>
      <c r="D16" s="66"/>
      <c r="E16" s="66"/>
      <c r="F16" s="47"/>
      <c r="G16" s="48"/>
      <c r="J16" s="49"/>
    </row>
    <row r="17" spans="1:11" ht="15" customHeight="1" x14ac:dyDescent="0.2">
      <c r="A17" s="50"/>
      <c r="B17" s="49"/>
      <c r="C17" s="67" t="s">
        <v>275</v>
      </c>
      <c r="D17" s="67"/>
      <c r="E17" s="67" t="s">
        <v>276</v>
      </c>
      <c r="F17" s="49"/>
      <c r="G17" s="49"/>
      <c r="I17" s="42"/>
    </row>
    <row r="18" spans="1:11" ht="15" customHeight="1" x14ac:dyDescent="0.2">
      <c r="A18" s="53"/>
      <c r="B18" s="54"/>
      <c r="C18" s="68"/>
      <c r="D18" s="69"/>
      <c r="E18" s="68" t="s">
        <v>277</v>
      </c>
      <c r="F18" s="54"/>
      <c r="G18" s="54"/>
    </row>
    <row r="19" spans="1:11" ht="15" customHeight="1" x14ac:dyDescent="0.2">
      <c r="A19" s="18" t="s">
        <v>0</v>
      </c>
      <c r="B19" s="38"/>
      <c r="C19" s="57">
        <v>181.93</v>
      </c>
      <c r="D19" s="58"/>
      <c r="E19" s="57">
        <v>7.2220000000000004</v>
      </c>
      <c r="F19" s="22"/>
      <c r="G19" s="22"/>
      <c r="H19" s="40"/>
      <c r="I19" s="41"/>
      <c r="J19" s="41"/>
      <c r="K19" s="41"/>
    </row>
    <row r="20" spans="1:11" ht="15" customHeight="1" x14ac:dyDescent="0.2">
      <c r="A20" s="37" t="s">
        <v>186</v>
      </c>
      <c r="B20" s="38"/>
      <c r="C20" s="59">
        <v>198.42</v>
      </c>
      <c r="D20" s="60"/>
      <c r="E20" s="59">
        <v>7.9630000000000001</v>
      </c>
      <c r="F20" s="22"/>
      <c r="G20" s="22"/>
      <c r="H20" s="40"/>
      <c r="I20" s="41"/>
      <c r="J20" s="41"/>
      <c r="K20" s="41"/>
    </row>
    <row r="21" spans="1:11" ht="15" customHeight="1" x14ac:dyDescent="0.2">
      <c r="A21" s="37" t="s">
        <v>187</v>
      </c>
      <c r="B21" s="38"/>
      <c r="C21" s="57">
        <v>171.36</v>
      </c>
      <c r="D21" s="60"/>
      <c r="E21" s="57">
        <v>7.125</v>
      </c>
      <c r="F21" s="22"/>
      <c r="G21" s="22"/>
      <c r="H21" s="40"/>
      <c r="I21" s="41"/>
      <c r="J21" s="41"/>
      <c r="K21" s="41"/>
    </row>
    <row r="22" spans="1:11" ht="15" customHeight="1" x14ac:dyDescent="0.2">
      <c r="A22" s="24" t="s">
        <v>188</v>
      </c>
      <c r="B22" s="18"/>
      <c r="C22" s="62">
        <v>174.46</v>
      </c>
      <c r="D22" s="63"/>
      <c r="E22" s="62">
        <v>0.64600000000000002</v>
      </c>
      <c r="F22" s="22"/>
      <c r="G22" s="22"/>
      <c r="H22" s="40"/>
      <c r="I22" s="41"/>
      <c r="J22" s="41"/>
      <c r="K22" s="41"/>
    </row>
    <row r="23" spans="1:11" ht="15" customHeight="1" x14ac:dyDescent="0.2">
      <c r="B23" s="45"/>
      <c r="C23" s="45"/>
      <c r="D23" s="45"/>
      <c r="E23" s="45"/>
      <c r="H23" s="40"/>
      <c r="I23" s="41"/>
      <c r="J23" s="41"/>
      <c r="K23" s="41"/>
    </row>
    <row r="24" spans="1:11" ht="15" customHeight="1" x14ac:dyDescent="0.2">
      <c r="B24" s="45"/>
      <c r="C24" s="45"/>
      <c r="D24" s="45"/>
      <c r="E24" s="45"/>
      <c r="H24" s="40"/>
      <c r="I24" s="41"/>
      <c r="J24" s="41"/>
      <c r="K24" s="41"/>
    </row>
    <row r="25" spans="1:11" ht="15" customHeight="1" x14ac:dyDescent="0.2">
      <c r="E25" s="44"/>
      <c r="G25" s="70"/>
    </row>
    <row r="27" spans="1:11" ht="15" customHeight="1" x14ac:dyDescent="0.2">
      <c r="E27" s="100" t="s">
        <v>287</v>
      </c>
    </row>
    <row r="28" spans="1:11" ht="15" customHeight="1" x14ac:dyDescent="0.2">
      <c r="E28" s="100"/>
    </row>
    <row r="30" spans="1:11" ht="15" customHeight="1" x14ac:dyDescent="0.2">
      <c r="A30" s="43"/>
    </row>
  </sheetData>
  <pageMargins left="0.78740157480314965" right="0.78740157480314965" top="0.19685039370078741" bottom="0.19685039370078741" header="0" footer="0"/>
  <pageSetup paperSize="9" scale="9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86"/>
  <sheetViews>
    <sheetView showGridLines="0" topLeftCell="A13" zoomScaleNormal="100" workbookViewId="0">
      <selection activeCell="B2" sqref="B2"/>
    </sheetView>
  </sheetViews>
  <sheetFormatPr baseColWidth="10" defaultColWidth="11.42578125" defaultRowHeight="15" customHeight="1" x14ac:dyDescent="0.2"/>
  <cols>
    <col min="1" max="1" width="33.7109375" style="13" customWidth="1"/>
    <col min="2" max="2" width="0.85546875" style="13" customWidth="1"/>
    <col min="3" max="3" width="13.7109375" style="13" customWidth="1"/>
    <col min="4" max="4" width="0.85546875" style="13" customWidth="1"/>
    <col min="5" max="5" width="13.7109375" style="13" customWidth="1"/>
    <col min="6" max="6" width="0.85546875" style="13" customWidth="1"/>
    <col min="7" max="19" width="15.7109375" style="13" customWidth="1"/>
    <col min="20" max="20" width="11.7109375" style="13" customWidth="1"/>
    <col min="21" max="16384" width="11.42578125" style="13"/>
  </cols>
  <sheetData>
    <row r="1" spans="1:9" ht="60" customHeight="1" x14ac:dyDescent="0.25">
      <c r="A1" s="12"/>
    </row>
    <row r="2" spans="1:9" ht="39.950000000000003" customHeight="1" x14ac:dyDescent="0.35">
      <c r="A2" s="15" t="s">
        <v>68</v>
      </c>
      <c r="I2" s="14"/>
    </row>
    <row r="3" spans="1:9" ht="15" customHeight="1" x14ac:dyDescent="0.35">
      <c r="A3" s="302" t="s">
        <v>285</v>
      </c>
      <c r="B3" s="297"/>
      <c r="C3" s="304"/>
      <c r="D3" s="297"/>
      <c r="E3" s="305"/>
      <c r="I3" s="14"/>
    </row>
    <row r="4" spans="1:9" ht="15" customHeight="1" x14ac:dyDescent="0.2">
      <c r="A4" s="307" t="s">
        <v>134</v>
      </c>
      <c r="B4" s="299"/>
      <c r="C4" s="299"/>
      <c r="D4" s="299"/>
      <c r="E4" s="300" t="s">
        <v>286</v>
      </c>
    </row>
    <row r="5" spans="1:9" ht="15" customHeight="1" x14ac:dyDescent="0.25">
      <c r="A5" s="16"/>
    </row>
    <row r="6" spans="1:9" s="17" customFormat="1" ht="15" customHeight="1" x14ac:dyDescent="0.2">
      <c r="A6" s="327" t="s">
        <v>280</v>
      </c>
      <c r="B6" s="327"/>
      <c r="C6" s="327"/>
      <c r="D6" s="327"/>
      <c r="E6" s="327"/>
      <c r="F6" s="327"/>
    </row>
    <row r="7" spans="1:9" s="17" customFormat="1" ht="20.100000000000001" customHeight="1" thickBot="1" x14ac:dyDescent="0.25">
      <c r="A7" s="328" t="s">
        <v>281</v>
      </c>
      <c r="B7" s="328"/>
      <c r="C7" s="328"/>
      <c r="D7" s="328"/>
      <c r="E7" s="328"/>
      <c r="F7" s="328"/>
    </row>
    <row r="8" spans="1:9" ht="15" customHeight="1" x14ac:dyDescent="0.2">
      <c r="A8" s="324"/>
      <c r="B8" s="309"/>
      <c r="C8" s="309" t="s">
        <v>275</v>
      </c>
      <c r="D8" s="309"/>
      <c r="E8" s="309" t="s">
        <v>282</v>
      </c>
      <c r="F8" s="309"/>
    </row>
    <row r="9" spans="1:9" ht="15" customHeight="1" x14ac:dyDescent="0.2">
      <c r="A9" s="325"/>
      <c r="B9" s="326"/>
      <c r="C9" s="325"/>
      <c r="D9" s="326"/>
      <c r="E9" s="325" t="s">
        <v>196</v>
      </c>
      <c r="F9" s="310"/>
    </row>
    <row r="10" spans="1:9" ht="15" customHeight="1" x14ac:dyDescent="0.2">
      <c r="A10" s="18" t="s">
        <v>0</v>
      </c>
      <c r="B10" s="19"/>
      <c r="C10" s="311">
        <v>198.01</v>
      </c>
      <c r="D10" s="312"/>
      <c r="E10" s="311">
        <v>9.82</v>
      </c>
      <c r="F10" s="20"/>
    </row>
    <row r="11" spans="1:9" ht="15" customHeight="1" x14ac:dyDescent="0.2">
      <c r="A11" s="21" t="s">
        <v>9</v>
      </c>
      <c r="B11" s="19"/>
      <c r="C11" s="23">
        <v>207.99</v>
      </c>
      <c r="D11" s="312"/>
      <c r="E11" s="23">
        <v>15.298</v>
      </c>
      <c r="F11" s="22"/>
    </row>
    <row r="12" spans="1:9" ht="15" customHeight="1" x14ac:dyDescent="0.2">
      <c r="A12" s="21" t="s">
        <v>10</v>
      </c>
      <c r="B12" s="19"/>
      <c r="C12" s="23">
        <v>217.57</v>
      </c>
      <c r="D12" s="312"/>
      <c r="E12" s="23">
        <v>2.3809999999999998</v>
      </c>
      <c r="F12" s="22"/>
    </row>
    <row r="13" spans="1:9" ht="15" customHeight="1" x14ac:dyDescent="0.2">
      <c r="A13" s="21" t="s">
        <v>39</v>
      </c>
      <c r="B13" s="19"/>
      <c r="C13" s="23">
        <v>169.54</v>
      </c>
      <c r="D13" s="312"/>
      <c r="E13" s="23">
        <v>-9.5299999999999994</v>
      </c>
      <c r="F13" s="22"/>
    </row>
    <row r="14" spans="1:9" ht="15" customHeight="1" x14ac:dyDescent="0.2">
      <c r="A14" s="21" t="s">
        <v>40</v>
      </c>
      <c r="B14" s="19"/>
      <c r="C14" s="23">
        <v>161.84</v>
      </c>
      <c r="D14" s="312"/>
      <c r="E14" s="23">
        <v>21.238</v>
      </c>
      <c r="F14" s="22"/>
    </row>
    <row r="15" spans="1:9" ht="15" customHeight="1" x14ac:dyDescent="0.2">
      <c r="A15" s="24" t="s">
        <v>11</v>
      </c>
      <c r="B15" s="19"/>
      <c r="C15" s="311">
        <v>128.94</v>
      </c>
      <c r="D15" s="312"/>
      <c r="E15" s="311">
        <v>6.0359999999999996</v>
      </c>
      <c r="F15" s="22"/>
    </row>
    <row r="16" spans="1:9" ht="15" customHeight="1" x14ac:dyDescent="0.2">
      <c r="A16" s="21" t="s">
        <v>12</v>
      </c>
      <c r="B16" s="19"/>
      <c r="C16" s="23">
        <v>260.60000000000002</v>
      </c>
      <c r="D16" s="312"/>
      <c r="E16" s="23">
        <v>18.306999999999999</v>
      </c>
      <c r="F16" s="22"/>
    </row>
    <row r="17" spans="1:10" ht="15" customHeight="1" x14ac:dyDescent="0.2">
      <c r="A17" s="21" t="s">
        <v>13</v>
      </c>
      <c r="B17" s="19"/>
      <c r="C17" s="23">
        <v>198.88</v>
      </c>
      <c r="D17" s="312"/>
      <c r="E17" s="23">
        <v>16.143000000000001</v>
      </c>
      <c r="F17" s="22"/>
    </row>
    <row r="18" spans="1:10" ht="15" customHeight="1" x14ac:dyDescent="0.2">
      <c r="A18" s="21" t="s">
        <v>45</v>
      </c>
      <c r="B18" s="19"/>
      <c r="C18" s="23">
        <v>168.23</v>
      </c>
      <c r="D18" s="312"/>
      <c r="E18" s="23">
        <v>5.2939999999999996</v>
      </c>
      <c r="F18" s="25"/>
    </row>
    <row r="19" spans="1:10" ht="15" customHeight="1" x14ac:dyDescent="0.2">
      <c r="A19" s="21" t="s">
        <v>14</v>
      </c>
      <c r="B19" s="19"/>
      <c r="C19" s="23">
        <v>216.87</v>
      </c>
      <c r="D19" s="312"/>
      <c r="E19" s="23">
        <v>0.221</v>
      </c>
      <c r="F19" s="22"/>
    </row>
    <row r="20" spans="1:10" ht="15" customHeight="1" x14ac:dyDescent="0.2">
      <c r="A20" s="24" t="s">
        <v>28</v>
      </c>
      <c r="B20" s="19"/>
      <c r="C20" s="311">
        <v>217.06</v>
      </c>
      <c r="D20" s="312"/>
      <c r="E20" s="311">
        <v>22.524999999999999</v>
      </c>
      <c r="F20" s="22"/>
    </row>
    <row r="21" spans="1:10" ht="15" customHeight="1" x14ac:dyDescent="0.2">
      <c r="A21" s="21" t="s">
        <v>15</v>
      </c>
      <c r="B21" s="19"/>
      <c r="C21" s="23">
        <v>126.48</v>
      </c>
      <c r="D21" s="312"/>
      <c r="E21" s="23">
        <v>18.349</v>
      </c>
      <c r="F21" s="22"/>
    </row>
    <row r="22" spans="1:10" ht="15" customHeight="1" x14ac:dyDescent="0.2">
      <c r="A22" s="21" t="s">
        <v>16</v>
      </c>
      <c r="B22" s="19"/>
      <c r="C22" s="23">
        <v>200.14</v>
      </c>
      <c r="D22" s="312"/>
      <c r="E22" s="23">
        <v>-5.9139999999999997</v>
      </c>
      <c r="F22" s="22"/>
    </row>
    <row r="23" spans="1:10" ht="15" customHeight="1" x14ac:dyDescent="0.2">
      <c r="A23" s="21" t="s">
        <v>41</v>
      </c>
      <c r="B23" s="19"/>
      <c r="C23" s="23">
        <v>163.09</v>
      </c>
      <c r="D23" s="312"/>
      <c r="E23" s="23">
        <v>1.7509999999999999</v>
      </c>
      <c r="F23" s="22"/>
    </row>
    <row r="24" spans="1:10" ht="15" customHeight="1" x14ac:dyDescent="0.2">
      <c r="A24" s="21" t="s">
        <v>42</v>
      </c>
      <c r="B24" s="19"/>
      <c r="C24" s="23">
        <v>216.49</v>
      </c>
      <c r="D24" s="312"/>
      <c r="E24" s="23">
        <v>14.819000000000001</v>
      </c>
      <c r="F24" s="22"/>
    </row>
    <row r="25" spans="1:10" ht="15" customHeight="1" x14ac:dyDescent="0.2">
      <c r="A25" s="24" t="s">
        <v>43</v>
      </c>
      <c r="B25" s="19"/>
      <c r="C25" s="311">
        <v>305.68</v>
      </c>
      <c r="D25" s="312"/>
      <c r="E25" s="311">
        <v>20.626999999999999</v>
      </c>
      <c r="F25" s="22"/>
    </row>
    <row r="26" spans="1:10" ht="15" customHeight="1" x14ac:dyDescent="0.2">
      <c r="A26" s="21" t="s">
        <v>18</v>
      </c>
      <c r="B26" s="19"/>
      <c r="C26" s="23">
        <v>232.36</v>
      </c>
      <c r="D26" s="312"/>
      <c r="E26" s="23">
        <v>9.4260000000000002</v>
      </c>
      <c r="F26" s="22"/>
    </row>
    <row r="27" spans="1:10" ht="15" customHeight="1" x14ac:dyDescent="0.2">
      <c r="A27" s="21" t="s">
        <v>44</v>
      </c>
      <c r="B27" s="19"/>
      <c r="C27" s="23">
        <v>195.81</v>
      </c>
      <c r="D27" s="312"/>
      <c r="E27" s="23">
        <v>3.2930000000000001</v>
      </c>
      <c r="F27" s="22"/>
    </row>
    <row r="28" spans="1:10" ht="15" customHeight="1" x14ac:dyDescent="0.2">
      <c r="A28" s="21" t="s">
        <v>38</v>
      </c>
      <c r="B28" s="19"/>
      <c r="C28" s="23" t="s">
        <v>73</v>
      </c>
      <c r="D28" s="312"/>
      <c r="E28" s="312" t="s">
        <v>73</v>
      </c>
      <c r="F28" s="22"/>
    </row>
    <row r="29" spans="1:10" ht="15" customHeight="1" x14ac:dyDescent="0.2">
      <c r="A29" s="24" t="s">
        <v>36</v>
      </c>
      <c r="B29" s="18"/>
      <c r="C29" s="311" t="s">
        <v>73</v>
      </c>
      <c r="D29" s="313"/>
      <c r="E29" s="314" t="s">
        <v>73</v>
      </c>
      <c r="F29" s="22"/>
    </row>
    <row r="30" spans="1:10" ht="15" customHeight="1" x14ac:dyDescent="0.25">
      <c r="A30" s="16"/>
    </row>
    <row r="31" spans="1:10" ht="20.100000000000001" customHeight="1" thickBot="1" x14ac:dyDescent="0.3">
      <c r="A31" s="26" t="s">
        <v>283</v>
      </c>
      <c r="B31" s="27"/>
      <c r="C31" s="27"/>
      <c r="D31" s="27"/>
      <c r="E31" s="27"/>
      <c r="F31" s="27"/>
      <c r="G31" s="28"/>
      <c r="J31" s="29"/>
    </row>
    <row r="32" spans="1:10" ht="15" customHeight="1" x14ac:dyDescent="0.2">
      <c r="A32" s="30"/>
      <c r="B32" s="29"/>
      <c r="C32" s="29" t="s">
        <v>275</v>
      </c>
      <c r="D32" s="29"/>
      <c r="E32" s="29" t="s">
        <v>276</v>
      </c>
      <c r="F32" s="29"/>
      <c r="G32" s="29"/>
      <c r="J32" s="31"/>
    </row>
    <row r="33" spans="1:11" ht="15" customHeight="1" x14ac:dyDescent="0.2">
      <c r="A33" s="32"/>
      <c r="B33" s="33"/>
      <c r="C33" s="32"/>
      <c r="D33" s="33"/>
      <c r="E33" s="32" t="s">
        <v>277</v>
      </c>
      <c r="F33" s="29"/>
      <c r="G33" s="31"/>
      <c r="I33" s="31"/>
      <c r="J33" s="34"/>
    </row>
    <row r="34" spans="1:11" ht="15" customHeight="1" x14ac:dyDescent="0.2">
      <c r="A34" s="18" t="s">
        <v>0</v>
      </c>
      <c r="B34" s="19"/>
      <c r="C34" s="315">
        <v>198.01</v>
      </c>
      <c r="D34" s="316"/>
      <c r="E34" s="315">
        <v>9.82</v>
      </c>
      <c r="F34" s="35"/>
      <c r="G34" s="20"/>
      <c r="H34" s="36"/>
      <c r="I34" s="22"/>
      <c r="J34" s="22"/>
      <c r="K34" s="36"/>
    </row>
    <row r="35" spans="1:11" ht="15" customHeight="1" x14ac:dyDescent="0.2">
      <c r="A35" s="37" t="s">
        <v>64</v>
      </c>
      <c r="B35" s="19"/>
      <c r="C35" s="317">
        <v>190.94</v>
      </c>
      <c r="D35" s="38"/>
      <c r="E35" s="317">
        <v>9.9410000000000007</v>
      </c>
      <c r="F35" s="35"/>
      <c r="G35" s="22"/>
      <c r="H35" s="36"/>
      <c r="I35" s="22"/>
      <c r="J35" s="22"/>
      <c r="K35" s="36"/>
    </row>
    <row r="36" spans="1:11" ht="15" customHeight="1" x14ac:dyDescent="0.2">
      <c r="A36" s="39" t="s">
        <v>63</v>
      </c>
      <c r="B36" s="18"/>
      <c r="C36" s="318">
        <v>205.73</v>
      </c>
      <c r="D36" s="319"/>
      <c r="E36" s="318">
        <v>9.7420000000000009</v>
      </c>
      <c r="F36" s="35"/>
      <c r="G36" s="22"/>
      <c r="H36" s="36"/>
      <c r="I36" s="22"/>
      <c r="J36" s="22"/>
      <c r="K36" s="36"/>
    </row>
    <row r="37" spans="1:11" ht="15" customHeight="1" x14ac:dyDescent="0.2">
      <c r="A37" s="37"/>
      <c r="B37" s="38"/>
      <c r="C37" s="38"/>
      <c r="D37" s="38"/>
      <c r="E37" s="38"/>
      <c r="F37" s="22"/>
      <c r="G37" s="22"/>
      <c r="H37" s="40"/>
      <c r="I37" s="41"/>
      <c r="J37" s="41"/>
      <c r="K37" s="41"/>
    </row>
    <row r="38" spans="1:11" ht="20.100000000000001" customHeight="1" thickBot="1" x14ac:dyDescent="0.3">
      <c r="A38" s="26" t="s">
        <v>284</v>
      </c>
      <c r="B38" s="27"/>
      <c r="C38" s="27"/>
      <c r="D38" s="27"/>
      <c r="E38" s="27"/>
      <c r="F38" s="27"/>
      <c r="G38" s="28"/>
      <c r="J38" s="29"/>
    </row>
    <row r="39" spans="1:11" ht="15" customHeight="1" x14ac:dyDescent="0.2">
      <c r="A39" s="30"/>
      <c r="B39" s="29"/>
      <c r="C39" s="29" t="s">
        <v>275</v>
      </c>
      <c r="D39" s="29"/>
      <c r="E39" s="29" t="s">
        <v>276</v>
      </c>
      <c r="F39" s="29"/>
      <c r="G39" s="29"/>
      <c r="I39" s="42"/>
    </row>
    <row r="40" spans="1:11" ht="15" customHeight="1" x14ac:dyDescent="0.2">
      <c r="A40" s="32"/>
      <c r="B40" s="33"/>
      <c r="C40" s="32"/>
      <c r="D40" s="33"/>
      <c r="E40" s="32" t="s">
        <v>277</v>
      </c>
      <c r="F40" s="33"/>
      <c r="G40" s="33"/>
    </row>
    <row r="41" spans="1:11" ht="15" customHeight="1" x14ac:dyDescent="0.2">
      <c r="A41" s="18" t="s">
        <v>0</v>
      </c>
      <c r="B41" s="38"/>
      <c r="C41" s="315">
        <v>198.01</v>
      </c>
      <c r="D41" s="315"/>
      <c r="E41" s="315">
        <v>9.82</v>
      </c>
      <c r="F41" s="22"/>
      <c r="G41" s="22"/>
      <c r="H41" s="40"/>
      <c r="I41" s="41"/>
      <c r="J41" s="41"/>
      <c r="K41" s="41"/>
    </row>
    <row r="42" spans="1:11" ht="15" customHeight="1" x14ac:dyDescent="0.2">
      <c r="A42" s="37" t="s">
        <v>69</v>
      </c>
      <c r="B42" s="38"/>
      <c r="C42" s="317">
        <v>156.47999999999999</v>
      </c>
      <c r="D42" s="38"/>
      <c r="E42" s="317">
        <v>6.19</v>
      </c>
      <c r="F42" s="22"/>
      <c r="G42" s="22"/>
      <c r="H42" s="40"/>
      <c r="I42" s="41"/>
      <c r="J42" s="41"/>
      <c r="K42" s="41"/>
    </row>
    <row r="43" spans="1:11" ht="15" customHeight="1" x14ac:dyDescent="0.2">
      <c r="A43" s="39" t="s">
        <v>70</v>
      </c>
      <c r="B43" s="18"/>
      <c r="C43" s="318">
        <v>216.38</v>
      </c>
      <c r="D43" s="319"/>
      <c r="E43" s="318">
        <v>10.702999999999999</v>
      </c>
      <c r="F43" s="22"/>
      <c r="G43" s="22"/>
      <c r="H43" s="40"/>
      <c r="I43" s="41"/>
      <c r="J43" s="41"/>
      <c r="K43" s="41"/>
    </row>
    <row r="44" spans="1:11" ht="15" customHeight="1" x14ac:dyDescent="0.2">
      <c r="A44" s="37"/>
      <c r="B44" s="38"/>
      <c r="C44" s="38"/>
      <c r="D44" s="38"/>
      <c r="E44" s="38"/>
      <c r="F44" s="22"/>
      <c r="G44" s="22"/>
      <c r="H44" s="40"/>
      <c r="I44" s="41"/>
      <c r="J44" s="41"/>
      <c r="K44" s="41"/>
    </row>
    <row r="45" spans="1:11" ht="15" customHeight="1" x14ac:dyDescent="0.2">
      <c r="A45" s="37"/>
      <c r="B45" s="38"/>
      <c r="C45" s="38"/>
      <c r="D45" s="38"/>
      <c r="E45" s="38"/>
      <c r="F45" s="22"/>
      <c r="G45" s="22"/>
      <c r="H45" s="40"/>
      <c r="I45" s="41"/>
      <c r="J45" s="41"/>
      <c r="K45" s="41"/>
    </row>
    <row r="46" spans="1:11" ht="15" customHeight="1" x14ac:dyDescent="0.2">
      <c r="A46" s="37"/>
      <c r="B46" s="38"/>
      <c r="C46" s="38"/>
      <c r="D46" s="38"/>
      <c r="E46" s="38"/>
      <c r="F46" s="22"/>
      <c r="G46" s="22"/>
      <c r="H46" s="40"/>
      <c r="I46" s="41"/>
      <c r="J46" s="41"/>
      <c r="K46" s="41"/>
    </row>
    <row r="47" spans="1:11" ht="15" customHeight="1" x14ac:dyDescent="0.2">
      <c r="A47" s="37"/>
      <c r="B47" s="38"/>
      <c r="C47" s="38"/>
      <c r="D47" s="38"/>
      <c r="E47" s="38"/>
      <c r="F47" s="22"/>
      <c r="G47" s="22"/>
      <c r="H47" s="40"/>
      <c r="I47" s="41"/>
      <c r="J47" s="41"/>
      <c r="K47" s="41"/>
    </row>
    <row r="48" spans="1:11" ht="15" customHeight="1" x14ac:dyDescent="0.2">
      <c r="A48" s="37"/>
      <c r="B48" s="38"/>
      <c r="C48" s="38"/>
      <c r="D48" s="38"/>
      <c r="E48" s="100" t="s">
        <v>287</v>
      </c>
      <c r="F48" s="22"/>
      <c r="G48" s="22"/>
      <c r="H48" s="40"/>
      <c r="I48" s="41"/>
      <c r="J48" s="41"/>
      <c r="K48" s="41"/>
    </row>
    <row r="49" spans="1:11" ht="15" customHeight="1" x14ac:dyDescent="0.2">
      <c r="A49" s="37"/>
      <c r="B49" s="38"/>
      <c r="C49" s="38"/>
      <c r="D49" s="38"/>
      <c r="E49" s="100"/>
      <c r="F49" s="22"/>
      <c r="G49" s="22"/>
      <c r="H49" s="40"/>
      <c r="I49" s="41"/>
      <c r="J49" s="41"/>
      <c r="K49" s="41"/>
    </row>
    <row r="50" spans="1:11" ht="15" customHeight="1" x14ac:dyDescent="0.2">
      <c r="A50" s="37"/>
      <c r="B50" s="38"/>
      <c r="C50" s="38"/>
      <c r="D50" s="38"/>
      <c r="E50" s="38"/>
      <c r="F50" s="22"/>
      <c r="G50" s="22"/>
      <c r="H50" s="40"/>
      <c r="I50" s="41"/>
      <c r="J50" s="41"/>
      <c r="K50" s="41"/>
    </row>
    <row r="51" spans="1:11" ht="15" customHeight="1" x14ac:dyDescent="0.2">
      <c r="A51" s="37"/>
      <c r="B51" s="38"/>
      <c r="C51" s="38"/>
      <c r="D51" s="38"/>
      <c r="E51" s="38"/>
      <c r="F51" s="22"/>
      <c r="G51" s="22"/>
      <c r="H51" s="40"/>
      <c r="I51" s="41"/>
      <c r="J51" s="41"/>
      <c r="K51" s="41"/>
    </row>
    <row r="52" spans="1:11" ht="15" customHeight="1" x14ac:dyDescent="0.2">
      <c r="A52" s="37"/>
      <c r="B52" s="38"/>
      <c r="C52" s="38"/>
      <c r="D52" s="38"/>
      <c r="E52" s="38"/>
      <c r="F52" s="22"/>
      <c r="G52" s="22"/>
      <c r="H52" s="40"/>
      <c r="I52" s="41"/>
      <c r="J52" s="41"/>
      <c r="K52" s="41"/>
    </row>
    <row r="53" spans="1:11" ht="15" customHeight="1" x14ac:dyDescent="0.2">
      <c r="A53" s="43"/>
      <c r="E53" s="44"/>
      <c r="G53" s="320"/>
    </row>
    <row r="54" spans="1:11" ht="15" customHeight="1" x14ac:dyDescent="0.2">
      <c r="A54" s="37"/>
      <c r="B54" s="38"/>
      <c r="C54" s="38"/>
      <c r="D54" s="38"/>
      <c r="E54" s="38"/>
      <c r="F54" s="22"/>
      <c r="G54" s="22"/>
      <c r="H54" s="40"/>
      <c r="I54" s="41"/>
      <c r="J54" s="41"/>
      <c r="K54" s="41"/>
    </row>
    <row r="55" spans="1:11" ht="15" customHeight="1" x14ac:dyDescent="0.2">
      <c r="A55" s="37"/>
      <c r="B55" s="38"/>
      <c r="C55" s="38"/>
      <c r="D55" s="38"/>
      <c r="E55" s="38"/>
      <c r="F55" s="22"/>
      <c r="G55" s="22"/>
      <c r="H55" s="40"/>
      <c r="I55" s="41"/>
      <c r="J55" s="41"/>
      <c r="K55" s="41"/>
    </row>
    <row r="56" spans="1:11" ht="15" customHeight="1" x14ac:dyDescent="0.2">
      <c r="A56" s="37"/>
      <c r="B56" s="38"/>
      <c r="C56" s="38"/>
      <c r="D56" s="38"/>
      <c r="E56" s="38"/>
      <c r="F56" s="22"/>
      <c r="G56" s="22"/>
      <c r="H56" s="40"/>
      <c r="I56" s="41"/>
      <c r="J56" s="41"/>
      <c r="K56" s="41"/>
    </row>
    <row r="57" spans="1:11" ht="15" customHeight="1" x14ac:dyDescent="0.2">
      <c r="A57" s="37"/>
      <c r="B57" s="38"/>
      <c r="C57" s="38"/>
      <c r="D57" s="38"/>
      <c r="E57" s="38"/>
      <c r="F57" s="22"/>
      <c r="G57" s="22"/>
      <c r="H57" s="40"/>
      <c r="I57" s="41"/>
      <c r="J57" s="41"/>
      <c r="K57" s="41"/>
    </row>
    <row r="58" spans="1:11" ht="15" customHeight="1" x14ac:dyDescent="0.2">
      <c r="A58" s="37"/>
      <c r="B58" s="38"/>
      <c r="C58" s="38"/>
      <c r="D58" s="38"/>
      <c r="E58" s="38"/>
      <c r="F58" s="22"/>
      <c r="G58" s="22"/>
      <c r="H58" s="40"/>
      <c r="I58" s="41"/>
      <c r="J58" s="41"/>
      <c r="K58" s="41"/>
    </row>
    <row r="59" spans="1:11" ht="15" customHeight="1" x14ac:dyDescent="0.2">
      <c r="A59" s="37"/>
      <c r="B59" s="38"/>
      <c r="C59" s="38"/>
      <c r="D59" s="38"/>
      <c r="E59" s="38"/>
      <c r="F59" s="22"/>
      <c r="G59" s="22"/>
      <c r="H59" s="40"/>
      <c r="I59" s="41"/>
      <c r="J59" s="41"/>
      <c r="K59" s="41"/>
    </row>
    <row r="60" spans="1:11" ht="15" customHeight="1" x14ac:dyDescent="0.2">
      <c r="A60" s="37"/>
      <c r="B60" s="38"/>
      <c r="C60" s="38"/>
      <c r="D60" s="38"/>
      <c r="E60" s="38"/>
      <c r="F60" s="22"/>
      <c r="G60" s="22"/>
      <c r="H60" s="40"/>
      <c r="I60" s="41"/>
      <c r="J60" s="41"/>
      <c r="K60" s="41"/>
    </row>
    <row r="61" spans="1:11" ht="15" customHeight="1" x14ac:dyDescent="0.2">
      <c r="A61" s="37"/>
      <c r="B61" s="38"/>
      <c r="C61" s="38"/>
      <c r="D61" s="38"/>
      <c r="E61" s="38"/>
      <c r="F61" s="22"/>
      <c r="G61" s="22"/>
      <c r="H61" s="40"/>
      <c r="I61" s="41"/>
      <c r="J61" s="41"/>
      <c r="K61" s="41"/>
    </row>
    <row r="62" spans="1:11" ht="15" customHeight="1" x14ac:dyDescent="0.2">
      <c r="A62" s="37"/>
      <c r="B62" s="38"/>
      <c r="C62" s="38"/>
      <c r="D62" s="38"/>
      <c r="E62" s="38"/>
      <c r="F62" s="22"/>
      <c r="G62" s="22"/>
      <c r="H62" s="40"/>
      <c r="I62" s="41"/>
      <c r="J62" s="41"/>
      <c r="K62" s="41"/>
    </row>
    <row r="63" spans="1:11" ht="15" customHeight="1" x14ac:dyDescent="0.2">
      <c r="A63" s="37"/>
      <c r="B63" s="38"/>
      <c r="C63" s="38"/>
      <c r="D63" s="38"/>
      <c r="E63" s="38"/>
      <c r="F63" s="22"/>
      <c r="G63" s="22"/>
      <c r="H63" s="40"/>
      <c r="I63" s="41"/>
      <c r="J63" s="41"/>
      <c r="K63" s="41"/>
    </row>
    <row r="64" spans="1:11" ht="15" customHeight="1" x14ac:dyDescent="0.2">
      <c r="A64" s="37"/>
      <c r="B64" s="38"/>
      <c r="C64" s="38"/>
      <c r="D64" s="38"/>
      <c r="E64" s="38"/>
      <c r="F64" s="22"/>
      <c r="G64" s="22"/>
      <c r="H64" s="40"/>
      <c r="I64" s="41"/>
      <c r="J64" s="41"/>
      <c r="K64" s="41"/>
    </row>
    <row r="65" spans="1:11" ht="15" customHeight="1" x14ac:dyDescent="0.2">
      <c r="A65" s="37"/>
      <c r="B65" s="38"/>
      <c r="C65" s="38"/>
      <c r="D65" s="38"/>
      <c r="E65" s="38"/>
      <c r="F65" s="22"/>
      <c r="G65" s="22"/>
      <c r="H65" s="40"/>
      <c r="I65" s="41"/>
      <c r="J65" s="41"/>
      <c r="K65" s="41"/>
    </row>
    <row r="66" spans="1:11" ht="15" customHeight="1" x14ac:dyDescent="0.2">
      <c r="A66" s="37"/>
      <c r="B66" s="38"/>
      <c r="C66" s="38"/>
      <c r="D66" s="38"/>
      <c r="E66" s="38"/>
      <c r="F66" s="22"/>
      <c r="G66" s="22"/>
      <c r="H66" s="40"/>
      <c r="I66" s="41"/>
      <c r="J66" s="41"/>
      <c r="K66" s="41"/>
    </row>
    <row r="67" spans="1:11" ht="15" customHeight="1" x14ac:dyDescent="0.2">
      <c r="A67" s="37"/>
      <c r="B67" s="38"/>
      <c r="C67" s="38"/>
      <c r="D67" s="38"/>
      <c r="E67" s="38"/>
      <c r="F67" s="22"/>
      <c r="G67" s="22"/>
      <c r="H67" s="40"/>
      <c r="I67" s="41"/>
      <c r="J67" s="41"/>
      <c r="K67" s="41"/>
    </row>
    <row r="68" spans="1:11" ht="15" customHeight="1" x14ac:dyDescent="0.2">
      <c r="A68" s="37"/>
      <c r="B68" s="38"/>
      <c r="C68" s="38"/>
      <c r="D68" s="38"/>
      <c r="E68" s="38"/>
      <c r="F68" s="22"/>
      <c r="G68" s="22"/>
      <c r="H68" s="40"/>
      <c r="I68" s="41"/>
      <c r="J68" s="41"/>
      <c r="K68" s="41"/>
    </row>
    <row r="69" spans="1:11" ht="15" customHeight="1" x14ac:dyDescent="0.2">
      <c r="A69" s="37"/>
      <c r="B69" s="38"/>
      <c r="C69" s="38"/>
      <c r="D69" s="38"/>
      <c r="E69" s="38"/>
      <c r="F69" s="22"/>
      <c r="G69" s="22"/>
      <c r="H69" s="40"/>
      <c r="I69" s="41"/>
      <c r="J69" s="41"/>
      <c r="K69" s="41"/>
    </row>
    <row r="70" spans="1:11" ht="15" customHeight="1" x14ac:dyDescent="0.2">
      <c r="A70" s="37"/>
      <c r="B70" s="38"/>
      <c r="C70" s="38"/>
      <c r="D70" s="38"/>
      <c r="E70" s="38"/>
      <c r="F70" s="22"/>
      <c r="G70" s="22"/>
      <c r="H70" s="40"/>
      <c r="I70" s="41"/>
      <c r="J70" s="41"/>
      <c r="K70" s="41"/>
    </row>
    <row r="71" spans="1:11" ht="15" customHeight="1" x14ac:dyDescent="0.2">
      <c r="A71" s="37"/>
      <c r="B71" s="38"/>
      <c r="C71" s="38"/>
      <c r="D71" s="38"/>
      <c r="E71" s="38"/>
      <c r="F71" s="22"/>
      <c r="G71" s="22"/>
      <c r="H71" s="40"/>
      <c r="I71" s="41"/>
      <c r="J71" s="41"/>
      <c r="K71" s="41"/>
    </row>
    <row r="72" spans="1:11" ht="15" customHeight="1" x14ac:dyDescent="0.2">
      <c r="A72" s="37"/>
      <c r="B72" s="38"/>
      <c r="C72" s="38"/>
      <c r="D72" s="38"/>
      <c r="E72" s="38"/>
      <c r="F72" s="22"/>
      <c r="G72" s="22"/>
      <c r="H72" s="40"/>
      <c r="I72" s="41"/>
      <c r="J72" s="41"/>
      <c r="K72" s="41"/>
    </row>
    <row r="73" spans="1:11" ht="15" customHeight="1" x14ac:dyDescent="0.2">
      <c r="A73" s="37"/>
      <c r="B73" s="38"/>
      <c r="C73" s="38"/>
      <c r="D73" s="38"/>
      <c r="E73" s="38"/>
      <c r="F73" s="22"/>
      <c r="G73" s="22"/>
      <c r="H73" s="40"/>
      <c r="I73" s="41"/>
      <c r="J73" s="41"/>
      <c r="K73" s="41"/>
    </row>
    <row r="74" spans="1:11" ht="15" customHeight="1" x14ac:dyDescent="0.2">
      <c r="A74" s="37"/>
      <c r="B74" s="38"/>
      <c r="C74" s="38"/>
      <c r="D74" s="38"/>
      <c r="E74" s="38"/>
      <c r="F74" s="22"/>
      <c r="G74" s="22"/>
      <c r="H74" s="40"/>
      <c r="I74" s="41"/>
      <c r="J74" s="41"/>
      <c r="K74" s="41"/>
    </row>
    <row r="75" spans="1:11" ht="15" customHeight="1" x14ac:dyDescent="0.2">
      <c r="A75" s="37"/>
      <c r="B75" s="38"/>
      <c r="C75" s="38"/>
      <c r="D75" s="38"/>
      <c r="E75" s="38"/>
      <c r="F75" s="22"/>
      <c r="G75" s="22"/>
      <c r="H75" s="40"/>
      <c r="I75" s="41"/>
      <c r="J75" s="41"/>
      <c r="K75" s="41"/>
    </row>
    <row r="76" spans="1:11" ht="15" customHeight="1" x14ac:dyDescent="0.2">
      <c r="A76" s="37"/>
      <c r="B76" s="38"/>
      <c r="C76" s="38"/>
      <c r="D76" s="38"/>
      <c r="E76" s="38"/>
      <c r="F76" s="22"/>
      <c r="G76" s="22"/>
      <c r="H76" s="40"/>
      <c r="I76" s="41"/>
      <c r="J76" s="41"/>
      <c r="K76" s="41"/>
    </row>
    <row r="77" spans="1:11" ht="15" customHeight="1" x14ac:dyDescent="0.2">
      <c r="A77" s="37"/>
      <c r="B77" s="38"/>
      <c r="C77" s="38"/>
      <c r="D77" s="38"/>
      <c r="E77" s="38"/>
      <c r="F77" s="22"/>
      <c r="G77" s="22"/>
      <c r="H77" s="40"/>
      <c r="I77" s="41"/>
      <c r="J77" s="41"/>
      <c r="K77" s="41"/>
    </row>
    <row r="78" spans="1:11" ht="15" customHeight="1" x14ac:dyDescent="0.2">
      <c r="A78" s="37"/>
      <c r="B78" s="38"/>
      <c r="C78" s="38"/>
      <c r="D78" s="38"/>
      <c r="E78" s="38"/>
      <c r="F78" s="22"/>
      <c r="G78" s="22"/>
      <c r="H78" s="40"/>
      <c r="I78" s="41"/>
      <c r="J78" s="41"/>
      <c r="K78" s="41"/>
    </row>
    <row r="79" spans="1:11" ht="15" customHeight="1" x14ac:dyDescent="0.2">
      <c r="A79" s="37"/>
      <c r="B79" s="38"/>
      <c r="C79" s="38"/>
      <c r="D79" s="38"/>
      <c r="E79" s="38"/>
      <c r="F79" s="22"/>
      <c r="G79" s="22"/>
      <c r="H79" s="40"/>
      <c r="I79" s="41"/>
      <c r="J79" s="41"/>
      <c r="K79" s="41"/>
    </row>
    <row r="80" spans="1:11" ht="15" customHeight="1" x14ac:dyDescent="0.2">
      <c r="A80" s="45"/>
      <c r="B80" s="45"/>
      <c r="C80" s="45"/>
      <c r="D80" s="45"/>
      <c r="E80" s="45"/>
      <c r="H80" s="40"/>
      <c r="I80" s="41"/>
      <c r="J80" s="41"/>
      <c r="K80" s="41"/>
    </row>
    <row r="81" spans="1:7" ht="15" customHeight="1" x14ac:dyDescent="0.2">
      <c r="A81" s="43"/>
      <c r="G81" s="320"/>
    </row>
    <row r="86" spans="1:7" ht="15" customHeight="1" x14ac:dyDescent="0.2">
      <c r="A86" s="43"/>
    </row>
  </sheetData>
  <pageMargins left="0.78740157480314965" right="0.78740157480314965" top="0.59055118110236227" bottom="0.59055118110236227" header="0" footer="0"/>
  <pageSetup paperSize="9" scale="73"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pageSetUpPr fitToPage="1"/>
  </sheetPr>
  <dimension ref="A1:P70"/>
  <sheetViews>
    <sheetView showGridLines="0" zoomScaleNormal="100" workbookViewId="0">
      <selection activeCell="C20" sqref="C20"/>
    </sheetView>
  </sheetViews>
  <sheetFormatPr baseColWidth="10" defaultColWidth="11.42578125" defaultRowHeight="12.75" x14ac:dyDescent="0.2"/>
  <cols>
    <col min="1" max="1" width="25.7109375" style="76" customWidth="1"/>
    <col min="2" max="2" width="0.85546875" style="76" customWidth="1"/>
    <col min="3" max="3" width="10.7109375" style="76" customWidth="1"/>
    <col min="4" max="4" width="0.85546875" style="76" customWidth="1"/>
    <col min="5" max="5" width="10.7109375" style="76" customWidth="1"/>
    <col min="6" max="6" width="0.85546875" style="76" customWidth="1"/>
    <col min="7" max="7" width="10.7109375" style="76" customWidth="1"/>
    <col min="8" max="8" width="0.85546875" style="76" customWidth="1"/>
    <col min="9" max="9" width="10.7109375" style="76" customWidth="1"/>
    <col min="10" max="10" width="0.85546875" style="76" customWidth="1"/>
    <col min="11" max="11" width="10.7109375" style="76" customWidth="1"/>
    <col min="12" max="12" width="0.85546875" style="76" customWidth="1"/>
    <col min="13" max="13" width="10.7109375" style="76" customWidth="1"/>
    <col min="14" max="14" width="0.85546875" style="76" customWidth="1"/>
    <col min="15" max="15" width="10.7109375" style="76" customWidth="1"/>
    <col min="16" max="16" width="0.85546875" style="76" customWidth="1"/>
    <col min="17" max="16384" width="11.42578125" style="76"/>
  </cols>
  <sheetData>
    <row r="1" spans="1:16" ht="60" customHeight="1" x14ac:dyDescent="0.2"/>
    <row r="2" spans="1:16" s="146" customFormat="1" ht="39.950000000000003" customHeight="1" x14ac:dyDescent="0.25">
      <c r="A2" s="147" t="s">
        <v>72</v>
      </c>
    </row>
    <row r="3" spans="1:16" ht="20.100000000000001" customHeight="1" x14ac:dyDescent="0.2">
      <c r="A3" s="148" t="s">
        <v>24</v>
      </c>
    </row>
    <row r="4" spans="1:16" s="149" customFormat="1" ht="15" customHeight="1" x14ac:dyDescent="0.2">
      <c r="A4" s="302" t="s">
        <v>285</v>
      </c>
      <c r="B4" s="297"/>
      <c r="C4" s="297"/>
      <c r="D4" s="297"/>
      <c r="E4" s="297"/>
      <c r="F4" s="297"/>
      <c r="G4" s="297"/>
      <c r="H4" s="297"/>
      <c r="I4" s="297"/>
      <c r="J4" s="297"/>
      <c r="K4" s="297"/>
      <c r="L4" s="297"/>
      <c r="M4" s="297"/>
      <c r="N4" s="297"/>
      <c r="O4" s="297"/>
      <c r="P4" s="297"/>
    </row>
    <row r="5" spans="1:16" ht="15" customHeight="1" x14ac:dyDescent="0.2">
      <c r="A5" s="298" t="s">
        <v>134</v>
      </c>
      <c r="B5" s="299"/>
      <c r="C5" s="299"/>
      <c r="D5" s="299"/>
      <c r="E5" s="299"/>
      <c r="F5" s="299"/>
      <c r="G5" s="299"/>
      <c r="H5" s="299"/>
      <c r="I5" s="299"/>
      <c r="J5" s="299"/>
      <c r="K5" s="299"/>
      <c r="L5" s="299"/>
      <c r="M5" s="299"/>
      <c r="N5" s="299"/>
      <c r="O5" s="300" t="s">
        <v>286</v>
      </c>
      <c r="P5" s="299"/>
    </row>
    <row r="6" spans="1:16" ht="15" customHeight="1" x14ac:dyDescent="0.2">
      <c r="A6" s="150"/>
    </row>
    <row r="7" spans="1:16" ht="20.100000000000001" customHeight="1" thickBot="1" x14ac:dyDescent="0.25">
      <c r="A7" s="105" t="s">
        <v>109</v>
      </c>
      <c r="B7" s="106"/>
      <c r="C7" s="106"/>
      <c r="D7" s="106"/>
      <c r="E7" s="106"/>
      <c r="F7" s="106"/>
      <c r="G7" s="106"/>
      <c r="H7" s="106"/>
      <c r="I7" s="106"/>
      <c r="J7" s="106"/>
      <c r="K7" s="106"/>
      <c r="L7" s="106"/>
      <c r="M7" s="106"/>
      <c r="N7" s="106"/>
      <c r="O7" s="106"/>
    </row>
    <row r="8" spans="1:16" ht="15" customHeight="1" x14ac:dyDescent="0.2">
      <c r="A8" s="101" t="s">
        <v>110</v>
      </c>
      <c r="B8" s="101"/>
      <c r="C8" s="109" t="s">
        <v>111</v>
      </c>
      <c r="D8" s="110"/>
      <c r="E8" s="109"/>
      <c r="F8" s="110"/>
      <c r="G8" s="109"/>
      <c r="H8" s="101"/>
      <c r="I8" s="109" t="s">
        <v>112</v>
      </c>
      <c r="J8" s="110"/>
      <c r="K8" s="109"/>
      <c r="L8" s="110"/>
      <c r="M8" s="109"/>
      <c r="N8" s="101"/>
      <c r="O8" s="127" t="s">
        <v>113</v>
      </c>
      <c r="P8" s="111"/>
    </row>
    <row r="9" spans="1:16" ht="15" customHeight="1" x14ac:dyDescent="0.2">
      <c r="A9" s="101" t="s">
        <v>114</v>
      </c>
      <c r="B9" s="101"/>
      <c r="C9" s="101" t="s">
        <v>17</v>
      </c>
      <c r="D9" s="101"/>
      <c r="E9" s="101" t="s">
        <v>115</v>
      </c>
      <c r="F9" s="101"/>
      <c r="G9" s="101" t="s">
        <v>115</v>
      </c>
      <c r="H9" s="101"/>
      <c r="I9" s="101" t="s">
        <v>17</v>
      </c>
      <c r="J9" s="101"/>
      <c r="K9" s="101" t="s">
        <v>115</v>
      </c>
      <c r="L9" s="101"/>
      <c r="M9" s="101" t="s">
        <v>115</v>
      </c>
      <c r="N9" s="101"/>
      <c r="O9" s="113" t="s">
        <v>116</v>
      </c>
    </row>
    <row r="10" spans="1:16" ht="15" customHeight="1" x14ac:dyDescent="0.2">
      <c r="A10" s="110"/>
      <c r="B10" s="101"/>
      <c r="C10" s="110"/>
      <c r="D10" s="101"/>
      <c r="E10" s="110" t="s">
        <v>117</v>
      </c>
      <c r="F10" s="101"/>
      <c r="G10" s="110" t="s">
        <v>118</v>
      </c>
      <c r="H10" s="101"/>
      <c r="I10" s="110"/>
      <c r="J10" s="101"/>
      <c r="K10" s="110" t="s">
        <v>117</v>
      </c>
      <c r="L10" s="101" t="s">
        <v>119</v>
      </c>
      <c r="M10" s="110" t="s">
        <v>118</v>
      </c>
      <c r="N10" s="101"/>
      <c r="O10" s="110"/>
    </row>
    <row r="11" spans="1:16" ht="15" customHeight="1" x14ac:dyDescent="0.2">
      <c r="A11" s="115" t="s">
        <v>0</v>
      </c>
      <c r="B11" s="116"/>
      <c r="C11" s="6">
        <v>709400</v>
      </c>
      <c r="D11" s="2"/>
      <c r="E11" s="6">
        <v>243386</v>
      </c>
      <c r="F11" s="2"/>
      <c r="G11" s="6">
        <v>466015</v>
      </c>
      <c r="H11" s="2"/>
      <c r="I11" s="6">
        <v>4299086</v>
      </c>
      <c r="J11" s="2"/>
      <c r="K11" s="6">
        <v>784586</v>
      </c>
      <c r="L11" s="158"/>
      <c r="M11" s="6">
        <v>3514501</v>
      </c>
      <c r="N11" s="184"/>
      <c r="O11" s="7">
        <v>6.06</v>
      </c>
      <c r="P11" s="117"/>
    </row>
    <row r="12" spans="1:16" ht="15" customHeight="1" x14ac:dyDescent="0.2">
      <c r="A12" s="119" t="s">
        <v>9</v>
      </c>
      <c r="B12" s="116"/>
      <c r="C12" s="2">
        <v>154312</v>
      </c>
      <c r="D12" s="2"/>
      <c r="E12" s="2">
        <v>63970</v>
      </c>
      <c r="F12" s="2"/>
      <c r="G12" s="2">
        <v>90342</v>
      </c>
      <c r="H12" s="2"/>
      <c r="I12" s="2">
        <v>586182</v>
      </c>
      <c r="J12" s="2"/>
      <c r="K12" s="2">
        <v>181433</v>
      </c>
      <c r="L12" s="158"/>
      <c r="M12" s="2">
        <v>404749</v>
      </c>
      <c r="N12" s="184"/>
      <c r="O12" s="5">
        <v>3.8</v>
      </c>
      <c r="P12" s="117"/>
    </row>
    <row r="13" spans="1:16" ht="15" customHeight="1" x14ac:dyDescent="0.2">
      <c r="A13" s="119" t="s">
        <v>10</v>
      </c>
      <c r="B13" s="116"/>
      <c r="C13" s="2">
        <v>11954</v>
      </c>
      <c r="D13" s="2"/>
      <c r="E13" s="2">
        <v>11130</v>
      </c>
      <c r="F13" s="2"/>
      <c r="G13" s="2">
        <v>823</v>
      </c>
      <c r="H13" s="2"/>
      <c r="I13" s="2">
        <v>36817</v>
      </c>
      <c r="J13" s="2"/>
      <c r="K13" s="2">
        <v>32028</v>
      </c>
      <c r="L13" s="158"/>
      <c r="M13" s="2">
        <v>4789</v>
      </c>
      <c r="N13" s="184"/>
      <c r="O13" s="5">
        <v>3.08</v>
      </c>
      <c r="P13" s="117"/>
    </row>
    <row r="14" spans="1:16" ht="15" customHeight="1" x14ac:dyDescent="0.2">
      <c r="A14" s="119" t="s">
        <v>39</v>
      </c>
      <c r="B14" s="116"/>
      <c r="C14" s="2">
        <v>2644</v>
      </c>
      <c r="D14" s="2"/>
      <c r="E14" s="2">
        <v>2385</v>
      </c>
      <c r="F14" s="2"/>
      <c r="G14" s="2">
        <v>259</v>
      </c>
      <c r="H14" s="2"/>
      <c r="I14" s="2">
        <v>6813</v>
      </c>
      <c r="J14" s="2"/>
      <c r="K14" s="2">
        <v>6084</v>
      </c>
      <c r="L14" s="158"/>
      <c r="M14" s="2">
        <v>729</v>
      </c>
      <c r="N14" s="184"/>
      <c r="O14" s="5">
        <v>2.58</v>
      </c>
      <c r="P14" s="117"/>
    </row>
    <row r="15" spans="1:16" ht="15" customHeight="1" x14ac:dyDescent="0.2">
      <c r="A15" s="119" t="s">
        <v>40</v>
      </c>
      <c r="B15" s="116"/>
      <c r="C15" s="2">
        <v>4868</v>
      </c>
      <c r="D15" s="2"/>
      <c r="E15" s="2">
        <v>1871</v>
      </c>
      <c r="F15" s="2"/>
      <c r="G15" s="2">
        <v>2996</v>
      </c>
      <c r="H15" s="2"/>
      <c r="I15" s="2">
        <v>29454</v>
      </c>
      <c r="J15" s="2"/>
      <c r="K15" s="2">
        <v>5162</v>
      </c>
      <c r="L15" s="158"/>
      <c r="M15" s="2">
        <v>24292</v>
      </c>
      <c r="N15" s="184"/>
      <c r="O15" s="5">
        <v>6.05</v>
      </c>
      <c r="P15" s="117"/>
    </row>
    <row r="16" spans="1:16" ht="15" customHeight="1" x14ac:dyDescent="0.2">
      <c r="A16" s="122" t="s">
        <v>11</v>
      </c>
      <c r="B16" s="116"/>
      <c r="C16" s="6">
        <v>286786</v>
      </c>
      <c r="D16" s="2"/>
      <c r="E16" s="6">
        <v>18791</v>
      </c>
      <c r="F16" s="2"/>
      <c r="G16" s="6">
        <v>267994</v>
      </c>
      <c r="H16" s="2"/>
      <c r="I16" s="6">
        <v>2600905</v>
      </c>
      <c r="J16" s="2"/>
      <c r="K16" s="6">
        <v>97268</v>
      </c>
      <c r="L16" s="158"/>
      <c r="M16" s="6">
        <v>2503636</v>
      </c>
      <c r="N16" s="184"/>
      <c r="O16" s="7">
        <v>9.07</v>
      </c>
      <c r="P16" s="117"/>
    </row>
    <row r="17" spans="1:16" ht="15" customHeight="1" x14ac:dyDescent="0.2">
      <c r="A17" s="119" t="s">
        <v>12</v>
      </c>
      <c r="B17" s="116"/>
      <c r="C17" s="2">
        <v>3182</v>
      </c>
      <c r="D17" s="2"/>
      <c r="E17" s="2">
        <v>2959</v>
      </c>
      <c r="F17" s="2"/>
      <c r="G17" s="2">
        <v>223</v>
      </c>
      <c r="H17" s="2"/>
      <c r="I17" s="2">
        <v>12100</v>
      </c>
      <c r="J17" s="2"/>
      <c r="K17" s="2">
        <v>10553</v>
      </c>
      <c r="L17" s="158"/>
      <c r="M17" s="2">
        <v>1547</v>
      </c>
      <c r="N17" s="184"/>
      <c r="O17" s="5">
        <v>3.8</v>
      </c>
      <c r="P17" s="117"/>
    </row>
    <row r="18" spans="1:16" ht="15" customHeight="1" x14ac:dyDescent="0.2">
      <c r="A18" s="119" t="s">
        <v>13</v>
      </c>
      <c r="B18" s="116"/>
      <c r="C18" s="2">
        <v>19016</v>
      </c>
      <c r="D18" s="2"/>
      <c r="E18" s="2">
        <v>16294</v>
      </c>
      <c r="F18" s="2"/>
      <c r="G18" s="2">
        <v>2722</v>
      </c>
      <c r="H18" s="2"/>
      <c r="I18" s="2">
        <v>44557</v>
      </c>
      <c r="J18" s="2"/>
      <c r="K18" s="2">
        <v>35704</v>
      </c>
      <c r="L18" s="158"/>
      <c r="M18" s="2">
        <v>8853</v>
      </c>
      <c r="N18" s="184"/>
      <c r="O18" s="5">
        <v>2.34</v>
      </c>
      <c r="P18" s="117"/>
    </row>
    <row r="19" spans="1:16" ht="15" customHeight="1" x14ac:dyDescent="0.2">
      <c r="A19" s="119" t="s">
        <v>55</v>
      </c>
      <c r="B19" s="116"/>
      <c r="C19" s="2">
        <v>6549</v>
      </c>
      <c r="D19" s="2"/>
      <c r="E19" s="2">
        <v>5724</v>
      </c>
      <c r="F19" s="2"/>
      <c r="G19" s="2">
        <v>824</v>
      </c>
      <c r="H19" s="2"/>
      <c r="I19" s="2">
        <v>23399</v>
      </c>
      <c r="J19" s="2"/>
      <c r="K19" s="2">
        <v>15731</v>
      </c>
      <c r="L19" s="158"/>
      <c r="M19" s="2">
        <v>7668</v>
      </c>
      <c r="N19" s="184"/>
      <c r="O19" s="5">
        <v>3.57</v>
      </c>
      <c r="P19" s="117"/>
    </row>
    <row r="20" spans="1:16" ht="15" customHeight="1" x14ac:dyDescent="0.2">
      <c r="A20" s="119" t="s">
        <v>14</v>
      </c>
      <c r="B20" s="116"/>
      <c r="C20" s="2">
        <v>33920</v>
      </c>
      <c r="D20" s="2"/>
      <c r="E20" s="2">
        <v>18621</v>
      </c>
      <c r="F20" s="2"/>
      <c r="G20" s="2">
        <v>15299</v>
      </c>
      <c r="H20" s="2"/>
      <c r="I20" s="2">
        <v>154280</v>
      </c>
      <c r="J20" s="2"/>
      <c r="K20" s="2">
        <v>89543</v>
      </c>
      <c r="L20" s="158"/>
      <c r="M20" s="2">
        <v>64738</v>
      </c>
      <c r="N20" s="184"/>
      <c r="O20" s="5">
        <v>4.55</v>
      </c>
      <c r="P20" s="117"/>
    </row>
    <row r="21" spans="1:16" ht="15" customHeight="1" x14ac:dyDescent="0.2">
      <c r="A21" s="122" t="s">
        <v>28</v>
      </c>
      <c r="B21" s="116"/>
      <c r="C21" s="6">
        <v>68961</v>
      </c>
      <c r="D21" s="2"/>
      <c r="E21" s="6">
        <v>28708</v>
      </c>
      <c r="F21" s="2"/>
      <c r="G21" s="6">
        <v>40253</v>
      </c>
      <c r="H21" s="2"/>
      <c r="I21" s="6">
        <v>424904</v>
      </c>
      <c r="J21" s="2"/>
      <c r="K21" s="6">
        <v>107594</v>
      </c>
      <c r="L21" s="158"/>
      <c r="M21" s="6">
        <v>317309</v>
      </c>
      <c r="N21" s="184"/>
      <c r="O21" s="7">
        <v>6.16</v>
      </c>
      <c r="P21" s="117"/>
    </row>
    <row r="22" spans="1:16" ht="15" customHeight="1" x14ac:dyDescent="0.2">
      <c r="A22" s="119" t="s">
        <v>15</v>
      </c>
      <c r="B22" s="116"/>
      <c r="C22" s="2">
        <v>12894</v>
      </c>
      <c r="D22" s="2"/>
      <c r="E22" s="2">
        <v>11370</v>
      </c>
      <c r="F22" s="2"/>
      <c r="G22" s="2">
        <v>1524</v>
      </c>
      <c r="H22" s="2"/>
      <c r="I22" s="2">
        <v>23313</v>
      </c>
      <c r="J22" s="2"/>
      <c r="K22" s="2">
        <v>20397</v>
      </c>
      <c r="L22" s="158"/>
      <c r="M22" s="2">
        <v>2916</v>
      </c>
      <c r="N22" s="184"/>
      <c r="O22" s="5">
        <v>1.81</v>
      </c>
      <c r="P22" s="117"/>
    </row>
    <row r="23" spans="1:16" ht="15" customHeight="1" x14ac:dyDescent="0.2">
      <c r="A23" s="119" t="s">
        <v>16</v>
      </c>
      <c r="B23" s="116"/>
      <c r="C23" s="2">
        <v>9207</v>
      </c>
      <c r="D23" s="2"/>
      <c r="E23" s="2">
        <v>7184</v>
      </c>
      <c r="F23" s="2"/>
      <c r="G23" s="2">
        <v>2023</v>
      </c>
      <c r="H23" s="2"/>
      <c r="I23" s="2">
        <v>31830</v>
      </c>
      <c r="J23" s="2"/>
      <c r="K23" s="2">
        <v>23212</v>
      </c>
      <c r="L23" s="158"/>
      <c r="M23" s="2">
        <v>8618</v>
      </c>
      <c r="N23" s="184"/>
      <c r="O23" s="5">
        <v>3.46</v>
      </c>
      <c r="P23" s="117"/>
    </row>
    <row r="24" spans="1:16" ht="15" customHeight="1" x14ac:dyDescent="0.2">
      <c r="A24" s="119" t="s">
        <v>41</v>
      </c>
      <c r="B24" s="116"/>
      <c r="C24" s="2">
        <v>64373</v>
      </c>
      <c r="D24" s="2"/>
      <c r="E24" s="2">
        <v>28264</v>
      </c>
      <c r="F24" s="2"/>
      <c r="G24" s="2">
        <v>36110</v>
      </c>
      <c r="H24" s="2"/>
      <c r="I24" s="2">
        <v>237975</v>
      </c>
      <c r="J24" s="2"/>
      <c r="K24" s="2">
        <v>94515</v>
      </c>
      <c r="L24" s="158"/>
      <c r="M24" s="2">
        <v>143460</v>
      </c>
      <c r="N24" s="184"/>
      <c r="O24" s="5">
        <v>3.7</v>
      </c>
      <c r="P24" s="117"/>
    </row>
    <row r="25" spans="1:16" ht="15" customHeight="1" x14ac:dyDescent="0.2">
      <c r="A25" s="119" t="s">
        <v>42</v>
      </c>
      <c r="B25" s="116"/>
      <c r="C25" s="2">
        <v>2927</v>
      </c>
      <c r="D25" s="2"/>
      <c r="E25" s="2">
        <v>2391</v>
      </c>
      <c r="F25" s="2"/>
      <c r="G25" s="2">
        <v>536</v>
      </c>
      <c r="H25" s="2"/>
      <c r="I25" s="2">
        <v>14687</v>
      </c>
      <c r="J25" s="2"/>
      <c r="K25" s="2">
        <v>9816</v>
      </c>
      <c r="L25" s="158"/>
      <c r="M25" s="2">
        <v>4871</v>
      </c>
      <c r="N25" s="184"/>
      <c r="O25" s="5">
        <v>5.0199999999999996</v>
      </c>
      <c r="P25" s="117"/>
    </row>
    <row r="26" spans="1:16" ht="15" customHeight="1" x14ac:dyDescent="0.2">
      <c r="A26" s="122" t="s">
        <v>43</v>
      </c>
      <c r="B26" s="116"/>
      <c r="C26" s="6">
        <v>8632</v>
      </c>
      <c r="D26" s="2"/>
      <c r="E26" s="6">
        <v>7316</v>
      </c>
      <c r="F26" s="2"/>
      <c r="G26" s="6">
        <v>1316</v>
      </c>
      <c r="H26" s="2"/>
      <c r="I26" s="6">
        <v>14457</v>
      </c>
      <c r="J26" s="2"/>
      <c r="K26" s="6">
        <v>11349</v>
      </c>
      <c r="L26" s="158"/>
      <c r="M26" s="6">
        <v>3107</v>
      </c>
      <c r="N26" s="184"/>
      <c r="O26" s="7">
        <v>1.67</v>
      </c>
      <c r="P26" s="117"/>
    </row>
    <row r="27" spans="1:16" ht="15" customHeight="1" x14ac:dyDescent="0.2">
      <c r="A27" s="119" t="s">
        <v>18</v>
      </c>
      <c r="B27" s="116"/>
      <c r="C27" s="2">
        <v>15230</v>
      </c>
      <c r="D27" s="2"/>
      <c r="E27" s="2">
        <v>12734</v>
      </c>
      <c r="F27" s="2"/>
      <c r="G27" s="2">
        <v>2496</v>
      </c>
      <c r="H27" s="2"/>
      <c r="I27" s="2">
        <v>48664</v>
      </c>
      <c r="J27" s="2"/>
      <c r="K27" s="2">
        <v>36007</v>
      </c>
      <c r="L27" s="108"/>
      <c r="M27" s="2">
        <v>12657</v>
      </c>
      <c r="N27" s="117"/>
      <c r="O27" s="5">
        <v>3.2</v>
      </c>
      <c r="P27" s="117"/>
    </row>
    <row r="28" spans="1:16" ht="15" customHeight="1" x14ac:dyDescent="0.2">
      <c r="A28" s="119" t="s">
        <v>44</v>
      </c>
      <c r="B28" s="116"/>
      <c r="C28" s="2">
        <v>3947</v>
      </c>
      <c r="D28" s="2"/>
      <c r="E28" s="2">
        <v>3673</v>
      </c>
      <c r="F28" s="2"/>
      <c r="G28" s="2">
        <v>274</v>
      </c>
      <c r="H28" s="2"/>
      <c r="I28" s="2">
        <v>8752</v>
      </c>
      <c r="J28" s="2"/>
      <c r="K28" s="2">
        <v>8189</v>
      </c>
      <c r="L28" s="108"/>
      <c r="M28" s="2">
        <v>563</v>
      </c>
      <c r="N28" s="117"/>
      <c r="O28" s="5">
        <v>2.2200000000000002</v>
      </c>
      <c r="P28" s="117"/>
    </row>
    <row r="29" spans="1:16" ht="15" customHeight="1" x14ac:dyDescent="0.2">
      <c r="A29" s="119" t="s">
        <v>38</v>
      </c>
      <c r="B29" s="116"/>
      <c r="C29" s="2" t="s">
        <v>73</v>
      </c>
      <c r="D29" s="2"/>
      <c r="E29" s="2" t="s">
        <v>73</v>
      </c>
      <c r="F29" s="2"/>
      <c r="G29" s="2" t="s">
        <v>73</v>
      </c>
      <c r="H29" s="2"/>
      <c r="I29" s="2" t="s">
        <v>73</v>
      </c>
      <c r="J29" s="2"/>
      <c r="K29" s="2" t="s">
        <v>73</v>
      </c>
      <c r="L29" s="108"/>
      <c r="M29" s="2" t="s">
        <v>73</v>
      </c>
      <c r="N29" s="117"/>
      <c r="O29" s="2" t="s">
        <v>73</v>
      </c>
      <c r="P29" s="117"/>
    </row>
    <row r="30" spans="1:16" ht="15" customHeight="1" x14ac:dyDescent="0.2">
      <c r="A30" s="122" t="s">
        <v>36</v>
      </c>
      <c r="B30" s="116"/>
      <c r="C30" s="6" t="s">
        <v>73</v>
      </c>
      <c r="D30" s="2"/>
      <c r="E30" s="6" t="s">
        <v>73</v>
      </c>
      <c r="F30" s="2"/>
      <c r="G30" s="6" t="s">
        <v>73</v>
      </c>
      <c r="H30" s="2"/>
      <c r="I30" s="6" t="s">
        <v>73</v>
      </c>
      <c r="J30" s="2"/>
      <c r="K30" s="6" t="s">
        <v>73</v>
      </c>
      <c r="L30" s="108"/>
      <c r="M30" s="6" t="s">
        <v>73</v>
      </c>
      <c r="N30" s="117"/>
      <c r="O30" s="6" t="s">
        <v>73</v>
      </c>
      <c r="P30" s="117"/>
    </row>
    <row r="31" spans="1:16" ht="15" customHeight="1" x14ac:dyDescent="0.2">
      <c r="A31" s="122" t="s">
        <v>120</v>
      </c>
      <c r="B31" s="116"/>
      <c r="C31" s="7">
        <v>2.04</v>
      </c>
      <c r="D31" s="5"/>
      <c r="E31" s="7">
        <v>-1.61</v>
      </c>
      <c r="F31" s="5"/>
      <c r="G31" s="7">
        <v>4.0599999999999996</v>
      </c>
      <c r="H31" s="5"/>
      <c r="I31" s="7">
        <v>4.7300000000000004</v>
      </c>
      <c r="J31" s="5"/>
      <c r="K31" s="7">
        <v>-5.3</v>
      </c>
      <c r="L31" s="156"/>
      <c r="M31" s="7">
        <v>7.26</v>
      </c>
      <c r="N31" s="117"/>
      <c r="O31" s="7">
        <v>2.63</v>
      </c>
      <c r="P31" s="117"/>
    </row>
    <row r="32" spans="1:16" ht="15" customHeight="1" x14ac:dyDescent="0.2">
      <c r="A32" s="122" t="s">
        <v>121</v>
      </c>
      <c r="B32" s="123"/>
      <c r="C32" s="7">
        <v>2.04</v>
      </c>
      <c r="D32" s="7"/>
      <c r="E32" s="7">
        <v>-1.61</v>
      </c>
      <c r="F32" s="7"/>
      <c r="G32" s="7">
        <v>4.0599999999999996</v>
      </c>
      <c r="H32" s="7"/>
      <c r="I32" s="7">
        <v>4.7300000000000004</v>
      </c>
      <c r="J32" s="7"/>
      <c r="K32" s="7">
        <v>-5.3</v>
      </c>
      <c r="L32" s="244"/>
      <c r="M32" s="7">
        <v>7.26</v>
      </c>
      <c r="N32" s="232"/>
      <c r="O32" s="7">
        <v>2.63</v>
      </c>
      <c r="P32" s="117"/>
    </row>
    <row r="33" spans="1:16" ht="21" customHeight="1" x14ac:dyDescent="0.2"/>
    <row r="34" spans="1:16" ht="20.100000000000001" customHeight="1" thickBot="1" x14ac:dyDescent="0.25">
      <c r="A34" s="105" t="s">
        <v>122</v>
      </c>
      <c r="B34" s="106"/>
      <c r="C34" s="106"/>
      <c r="D34" s="106"/>
      <c r="E34" s="106"/>
      <c r="F34" s="106"/>
      <c r="G34" s="106"/>
      <c r="H34" s="106"/>
      <c r="I34" s="106"/>
      <c r="J34" s="106"/>
      <c r="K34" s="106"/>
      <c r="L34" s="106"/>
      <c r="M34" s="106"/>
      <c r="N34" s="106"/>
      <c r="O34" s="106"/>
    </row>
    <row r="35" spans="1:16" ht="15" customHeight="1" x14ac:dyDescent="0.2">
      <c r="A35" s="127" t="s">
        <v>110</v>
      </c>
      <c r="B35" s="127"/>
      <c r="C35" s="128" t="s">
        <v>123</v>
      </c>
      <c r="D35" s="128"/>
      <c r="E35" s="128"/>
      <c r="F35" s="127"/>
      <c r="G35" s="128" t="s">
        <v>124</v>
      </c>
      <c r="H35" s="128"/>
      <c r="I35" s="128"/>
      <c r="J35" s="128"/>
      <c r="K35" s="128"/>
      <c r="L35" s="128"/>
      <c r="M35" s="128"/>
      <c r="N35" s="127"/>
      <c r="O35" s="129" t="s">
        <v>125</v>
      </c>
    </row>
    <row r="36" spans="1:16" ht="15" customHeight="1" x14ac:dyDescent="0.2">
      <c r="A36" s="101" t="s">
        <v>114</v>
      </c>
      <c r="B36" s="101"/>
      <c r="C36" s="127" t="s">
        <v>126</v>
      </c>
      <c r="D36" s="101"/>
      <c r="E36" s="113" t="s">
        <v>126</v>
      </c>
      <c r="F36" s="101"/>
      <c r="G36" s="127" t="s">
        <v>127</v>
      </c>
      <c r="H36" s="101"/>
      <c r="I36" s="113" t="s">
        <v>127</v>
      </c>
      <c r="J36" s="132"/>
      <c r="K36" s="113" t="s">
        <v>128</v>
      </c>
      <c r="L36" s="113"/>
      <c r="M36" s="113" t="s">
        <v>128</v>
      </c>
      <c r="N36" s="113"/>
      <c r="O36" s="101" t="s">
        <v>129</v>
      </c>
    </row>
    <row r="37" spans="1:16" ht="15" customHeight="1" x14ac:dyDescent="0.2">
      <c r="A37" s="101"/>
      <c r="B37" s="101"/>
      <c r="C37" s="127" t="s">
        <v>130</v>
      </c>
      <c r="D37" s="101"/>
      <c r="E37" s="113" t="s">
        <v>131</v>
      </c>
      <c r="F37" s="101"/>
      <c r="G37" s="127" t="s">
        <v>130</v>
      </c>
      <c r="H37" s="101"/>
      <c r="I37" s="113" t="s">
        <v>130</v>
      </c>
      <c r="J37" s="132"/>
      <c r="K37" s="113" t="s">
        <v>132</v>
      </c>
      <c r="L37" s="113"/>
      <c r="M37" s="119" t="s">
        <v>132</v>
      </c>
      <c r="N37" s="113"/>
      <c r="O37" s="101"/>
    </row>
    <row r="38" spans="1:16" ht="15" customHeight="1" x14ac:dyDescent="0.2">
      <c r="A38" s="110"/>
      <c r="B38" s="101"/>
      <c r="C38" s="82"/>
      <c r="D38" s="101"/>
      <c r="E38" s="82" t="s">
        <v>132</v>
      </c>
      <c r="F38" s="101"/>
      <c r="G38" s="82"/>
      <c r="H38" s="101"/>
      <c r="I38" s="82" t="s">
        <v>133</v>
      </c>
      <c r="J38" s="113"/>
      <c r="K38" s="82"/>
      <c r="L38" s="113"/>
      <c r="M38" s="82" t="s">
        <v>133</v>
      </c>
      <c r="N38" s="113"/>
      <c r="O38" s="82"/>
    </row>
    <row r="39" spans="1:16" ht="15" customHeight="1" x14ac:dyDescent="0.2">
      <c r="A39" s="122" t="s">
        <v>0</v>
      </c>
      <c r="B39" s="111"/>
      <c r="C39" s="133">
        <v>424307</v>
      </c>
      <c r="D39" s="134"/>
      <c r="E39" s="133">
        <v>113205</v>
      </c>
      <c r="F39" s="134"/>
      <c r="G39" s="135">
        <v>31.95</v>
      </c>
      <c r="H39" s="134"/>
      <c r="I39" s="197">
        <v>34.53</v>
      </c>
      <c r="J39" s="134"/>
      <c r="K39" s="135">
        <v>54.01</v>
      </c>
      <c r="L39" s="134"/>
      <c r="M39" s="135">
        <v>57.04</v>
      </c>
      <c r="N39" s="283"/>
      <c r="O39" s="133">
        <v>28392</v>
      </c>
    </row>
    <row r="40" spans="1:16" ht="15" customHeight="1" x14ac:dyDescent="0.2">
      <c r="A40" s="119" t="s">
        <v>9</v>
      </c>
      <c r="B40" s="116"/>
      <c r="C40" s="2">
        <v>72028</v>
      </c>
      <c r="D40" s="138"/>
      <c r="E40" s="137">
        <v>19731</v>
      </c>
      <c r="F40" s="138"/>
      <c r="G40" s="5">
        <v>25.75</v>
      </c>
      <c r="H40" s="138"/>
      <c r="I40" s="98">
        <v>30.62</v>
      </c>
      <c r="J40" s="98"/>
      <c r="K40" s="139">
        <v>41.13</v>
      </c>
      <c r="L40" s="2"/>
      <c r="M40" s="139">
        <v>47.72</v>
      </c>
      <c r="N40" s="2"/>
      <c r="O40" s="137">
        <v>5125</v>
      </c>
      <c r="P40" s="98"/>
    </row>
    <row r="41" spans="1:16" ht="15" customHeight="1" x14ac:dyDescent="0.2">
      <c r="A41" s="119" t="s">
        <v>10</v>
      </c>
      <c r="B41" s="116"/>
      <c r="C41" s="2">
        <v>7262</v>
      </c>
      <c r="D41" s="138"/>
      <c r="E41" s="2">
        <v>1662</v>
      </c>
      <c r="F41" s="138"/>
      <c r="G41" s="5">
        <v>16.329999999999998</v>
      </c>
      <c r="H41" s="138"/>
      <c r="I41" s="98">
        <v>25.38</v>
      </c>
      <c r="J41" s="98"/>
      <c r="K41" s="139">
        <v>26.04</v>
      </c>
      <c r="L41" s="2"/>
      <c r="M41" s="139">
        <v>37.08</v>
      </c>
      <c r="N41" s="2"/>
      <c r="O41" s="137">
        <v>555</v>
      </c>
      <c r="P41" s="98"/>
    </row>
    <row r="42" spans="1:16" ht="15" customHeight="1" x14ac:dyDescent="0.2">
      <c r="A42" s="119" t="s">
        <v>39</v>
      </c>
      <c r="B42" s="116"/>
      <c r="C42" s="2">
        <v>3841</v>
      </c>
      <c r="D42" s="138"/>
      <c r="E42" s="2">
        <v>1135</v>
      </c>
      <c r="F42" s="138"/>
      <c r="G42" s="5">
        <v>5.72</v>
      </c>
      <c r="H42" s="138"/>
      <c r="I42" s="98">
        <v>8.2100000000000009</v>
      </c>
      <c r="J42" s="98"/>
      <c r="K42" s="139">
        <v>10.07</v>
      </c>
      <c r="L42" s="2"/>
      <c r="M42" s="139">
        <v>13.65</v>
      </c>
      <c r="N42" s="2"/>
      <c r="O42" s="137">
        <v>300</v>
      </c>
      <c r="P42" s="98"/>
    </row>
    <row r="43" spans="1:16" ht="15" customHeight="1" x14ac:dyDescent="0.2">
      <c r="A43" s="119" t="s">
        <v>40</v>
      </c>
      <c r="B43" s="116"/>
      <c r="C43" s="2">
        <v>3956</v>
      </c>
      <c r="D43" s="138"/>
      <c r="E43" s="2">
        <v>1051</v>
      </c>
      <c r="F43" s="138"/>
      <c r="G43" s="5">
        <v>23.36</v>
      </c>
      <c r="H43" s="138"/>
      <c r="I43" s="98">
        <v>26.4</v>
      </c>
      <c r="J43" s="98"/>
      <c r="K43" s="139">
        <v>46.4</v>
      </c>
      <c r="L43" s="2"/>
      <c r="M43" s="139">
        <v>50.35</v>
      </c>
      <c r="N43" s="2"/>
      <c r="O43" s="137">
        <v>414</v>
      </c>
      <c r="P43" s="98"/>
    </row>
    <row r="44" spans="1:16" ht="15" customHeight="1" x14ac:dyDescent="0.2">
      <c r="A44" s="122" t="s">
        <v>11</v>
      </c>
      <c r="B44" s="116"/>
      <c r="C44" s="6">
        <v>145095</v>
      </c>
      <c r="D44" s="2"/>
      <c r="E44" s="6">
        <v>43036</v>
      </c>
      <c r="F44" s="138"/>
      <c r="G44" s="7">
        <v>57.2</v>
      </c>
      <c r="H44" s="138"/>
      <c r="I44" s="118">
        <v>57.88</v>
      </c>
      <c r="J44" s="98"/>
      <c r="K44" s="7">
        <v>87.26</v>
      </c>
      <c r="L44" s="2"/>
      <c r="M44" s="7">
        <v>87.55</v>
      </c>
      <c r="N44" s="2"/>
      <c r="O44" s="6">
        <v>12945</v>
      </c>
      <c r="P44" s="98"/>
    </row>
    <row r="45" spans="1:16" ht="15" customHeight="1" x14ac:dyDescent="0.2">
      <c r="A45" s="119" t="s">
        <v>12</v>
      </c>
      <c r="B45" s="116"/>
      <c r="C45" s="2">
        <v>2778</v>
      </c>
      <c r="D45" s="138"/>
      <c r="E45" s="2">
        <v>723</v>
      </c>
      <c r="F45" s="138"/>
      <c r="G45" s="5">
        <v>14.05</v>
      </c>
      <c r="H45" s="138"/>
      <c r="I45" s="98">
        <v>16.59</v>
      </c>
      <c r="J45" s="98"/>
      <c r="K45" s="139">
        <v>24.57</v>
      </c>
      <c r="L45" s="2"/>
      <c r="M45" s="139">
        <v>27.93</v>
      </c>
      <c r="N45" s="2"/>
      <c r="O45" s="137">
        <v>226</v>
      </c>
      <c r="P45" s="98"/>
    </row>
    <row r="46" spans="1:16" ht="15" customHeight="1" x14ac:dyDescent="0.2">
      <c r="A46" s="119" t="s">
        <v>13</v>
      </c>
      <c r="B46" s="116"/>
      <c r="C46" s="2">
        <v>9664</v>
      </c>
      <c r="D46" s="138"/>
      <c r="E46" s="2">
        <v>2392</v>
      </c>
      <c r="F46" s="138"/>
      <c r="G46" s="5">
        <v>14.84</v>
      </c>
      <c r="H46" s="138"/>
      <c r="I46" s="98">
        <v>22.48</v>
      </c>
      <c r="J46" s="98"/>
      <c r="K46" s="139">
        <v>27.13</v>
      </c>
      <c r="L46" s="2"/>
      <c r="M46" s="139">
        <v>36.880000000000003</v>
      </c>
      <c r="N46" s="2"/>
      <c r="O46" s="137">
        <v>798</v>
      </c>
      <c r="P46" s="98"/>
    </row>
    <row r="47" spans="1:16" ht="15" customHeight="1" x14ac:dyDescent="0.2">
      <c r="A47" s="119" t="s">
        <v>55</v>
      </c>
      <c r="B47" s="116"/>
      <c r="C47" s="2">
        <v>4491</v>
      </c>
      <c r="D47" s="138"/>
      <c r="E47" s="2">
        <v>1173</v>
      </c>
      <c r="F47" s="138"/>
      <c r="G47" s="5">
        <v>16.850000000000001</v>
      </c>
      <c r="H47" s="138"/>
      <c r="I47" s="98">
        <v>22.75</v>
      </c>
      <c r="J47" s="98"/>
      <c r="K47" s="139">
        <v>30.62</v>
      </c>
      <c r="L47" s="2"/>
      <c r="M47" s="139">
        <v>37.99</v>
      </c>
      <c r="N47" s="2"/>
      <c r="O47" s="137">
        <v>359</v>
      </c>
      <c r="P47" s="98"/>
    </row>
    <row r="48" spans="1:16" ht="15" customHeight="1" x14ac:dyDescent="0.2">
      <c r="A48" s="119" t="s">
        <v>14</v>
      </c>
      <c r="B48" s="116"/>
      <c r="C48" s="2">
        <v>24360</v>
      </c>
      <c r="D48" s="138"/>
      <c r="E48" s="2">
        <v>5943</v>
      </c>
      <c r="F48" s="138"/>
      <c r="G48" s="5">
        <v>20.85</v>
      </c>
      <c r="H48" s="138"/>
      <c r="I48" s="98">
        <v>23.95</v>
      </c>
      <c r="J48" s="98"/>
      <c r="K48" s="139">
        <v>33.799999999999997</v>
      </c>
      <c r="L48" s="2"/>
      <c r="M48" s="139">
        <v>37.630000000000003</v>
      </c>
      <c r="N48" s="2"/>
      <c r="O48" s="137">
        <v>1006</v>
      </c>
      <c r="P48" s="98"/>
    </row>
    <row r="49" spans="1:16" ht="15" customHeight="1" x14ac:dyDescent="0.2">
      <c r="A49" s="122" t="s">
        <v>28</v>
      </c>
      <c r="B49" s="116"/>
      <c r="C49" s="6">
        <v>105286</v>
      </c>
      <c r="D49" s="2"/>
      <c r="E49" s="6">
        <v>22645</v>
      </c>
      <c r="F49" s="138"/>
      <c r="G49" s="7">
        <v>13.08</v>
      </c>
      <c r="H49" s="138"/>
      <c r="I49" s="118">
        <v>14.49</v>
      </c>
      <c r="J49" s="98"/>
      <c r="K49" s="7">
        <v>25.36</v>
      </c>
      <c r="L49" s="2"/>
      <c r="M49" s="7">
        <v>27.47</v>
      </c>
      <c r="N49" s="2"/>
      <c r="O49" s="6">
        <v>3249</v>
      </c>
      <c r="P49" s="98"/>
    </row>
    <row r="50" spans="1:16" ht="15" customHeight="1" x14ac:dyDescent="0.2">
      <c r="A50" s="119" t="s">
        <v>15</v>
      </c>
      <c r="B50" s="116"/>
      <c r="C50" s="2">
        <v>5353</v>
      </c>
      <c r="D50" s="138"/>
      <c r="E50" s="2">
        <v>1369</v>
      </c>
      <c r="F50" s="138"/>
      <c r="G50" s="5">
        <v>14.04</v>
      </c>
      <c r="H50" s="138"/>
      <c r="I50" s="98">
        <v>19.73</v>
      </c>
      <c r="J50" s="98"/>
      <c r="K50" s="139">
        <v>22.94</v>
      </c>
      <c r="L50" s="2"/>
      <c r="M50" s="139">
        <v>30.13</v>
      </c>
      <c r="N50" s="2"/>
      <c r="O50" s="137">
        <v>784</v>
      </c>
      <c r="P50" s="98"/>
    </row>
    <row r="51" spans="1:16" ht="15" customHeight="1" x14ac:dyDescent="0.2">
      <c r="A51" s="119" t="s">
        <v>16</v>
      </c>
      <c r="B51" s="116"/>
      <c r="C51" s="2">
        <v>6522</v>
      </c>
      <c r="D51" s="138"/>
      <c r="E51" s="2">
        <v>1859</v>
      </c>
      <c r="F51" s="138"/>
      <c r="G51" s="5">
        <v>15.72</v>
      </c>
      <c r="H51" s="138"/>
      <c r="I51" s="98">
        <v>19.05</v>
      </c>
      <c r="J51" s="98"/>
      <c r="K51" s="139">
        <v>28.1</v>
      </c>
      <c r="L51" s="2"/>
      <c r="M51" s="139">
        <v>32.090000000000003</v>
      </c>
      <c r="N51" s="2"/>
      <c r="O51" s="137">
        <v>468</v>
      </c>
      <c r="P51" s="98"/>
    </row>
    <row r="52" spans="1:16" ht="15" customHeight="1" x14ac:dyDescent="0.2">
      <c r="A52" s="119" t="s">
        <v>41</v>
      </c>
      <c r="B52" s="116"/>
      <c r="C52" s="2">
        <v>15457</v>
      </c>
      <c r="D52" s="138"/>
      <c r="E52" s="2">
        <v>5623</v>
      </c>
      <c r="F52" s="138"/>
      <c r="G52" s="5">
        <v>48.78</v>
      </c>
      <c r="H52" s="138"/>
      <c r="I52" s="98">
        <v>53.74</v>
      </c>
      <c r="J52" s="98"/>
      <c r="K52" s="139">
        <v>72.66</v>
      </c>
      <c r="L52" s="2"/>
      <c r="M52" s="139">
        <v>76.05</v>
      </c>
      <c r="N52" s="2"/>
      <c r="O52" s="137">
        <v>833</v>
      </c>
      <c r="P52" s="98"/>
    </row>
    <row r="53" spans="1:16" ht="15" customHeight="1" x14ac:dyDescent="0.2">
      <c r="A53" s="119" t="s">
        <v>42</v>
      </c>
      <c r="B53" s="116"/>
      <c r="C53" s="2">
        <v>6984</v>
      </c>
      <c r="D53" s="138"/>
      <c r="E53" s="2">
        <v>1610</v>
      </c>
      <c r="F53" s="138"/>
      <c r="G53" s="5">
        <v>7.14</v>
      </c>
      <c r="H53" s="138"/>
      <c r="I53" s="98">
        <v>8.74</v>
      </c>
      <c r="J53" s="98"/>
      <c r="K53" s="139">
        <v>18.170000000000002</v>
      </c>
      <c r="L53" s="2"/>
      <c r="M53" s="139">
        <v>20.59</v>
      </c>
      <c r="N53" s="2"/>
      <c r="O53" s="137">
        <v>174</v>
      </c>
      <c r="P53" s="98"/>
    </row>
    <row r="54" spans="1:16" ht="15" customHeight="1" x14ac:dyDescent="0.2">
      <c r="A54" s="122" t="s">
        <v>43</v>
      </c>
      <c r="B54" s="116"/>
      <c r="C54" s="6">
        <v>3046</v>
      </c>
      <c r="D54" s="2"/>
      <c r="E54" s="6">
        <v>759</v>
      </c>
      <c r="F54" s="138"/>
      <c r="G54" s="7">
        <v>15.31</v>
      </c>
      <c r="H54" s="138"/>
      <c r="I54" s="118">
        <v>20.92</v>
      </c>
      <c r="J54" s="98"/>
      <c r="K54" s="7">
        <v>24.68</v>
      </c>
      <c r="L54" s="2"/>
      <c r="M54" s="7">
        <v>31.24</v>
      </c>
      <c r="N54" s="2"/>
      <c r="O54" s="6">
        <v>568</v>
      </c>
      <c r="P54" s="98"/>
    </row>
    <row r="55" spans="1:16" ht="15" customHeight="1" x14ac:dyDescent="0.2">
      <c r="A55" s="119" t="s">
        <v>18</v>
      </c>
      <c r="B55" s="116"/>
      <c r="C55" s="2">
        <v>5870</v>
      </c>
      <c r="D55" s="138"/>
      <c r="E55" s="2">
        <v>1942</v>
      </c>
      <c r="F55" s="138"/>
      <c r="G55" s="98">
        <v>25.95</v>
      </c>
      <c r="H55" s="138"/>
      <c r="I55" s="98">
        <v>31.46</v>
      </c>
      <c r="J55" s="98"/>
      <c r="K55" s="139">
        <v>49.85</v>
      </c>
      <c r="L55" s="2"/>
      <c r="M55" s="139">
        <v>54.67</v>
      </c>
      <c r="N55" s="2"/>
      <c r="O55" s="137">
        <v>417</v>
      </c>
      <c r="P55" s="98"/>
    </row>
    <row r="56" spans="1:16" ht="15" customHeight="1" x14ac:dyDescent="0.2">
      <c r="A56" s="119" t="s">
        <v>44</v>
      </c>
      <c r="B56" s="116"/>
      <c r="C56" s="2">
        <v>2314</v>
      </c>
      <c r="D56" s="138"/>
      <c r="E56" s="2">
        <v>552</v>
      </c>
      <c r="F56" s="138"/>
      <c r="G56" s="98">
        <v>12.19</v>
      </c>
      <c r="H56" s="138"/>
      <c r="I56" s="98">
        <v>21.25</v>
      </c>
      <c r="J56" s="98"/>
      <c r="K56" s="5">
        <v>17.97</v>
      </c>
      <c r="L56" s="2"/>
      <c r="M56" s="5">
        <v>28.97</v>
      </c>
      <c r="N56" s="2"/>
      <c r="O56" s="2">
        <v>171</v>
      </c>
      <c r="P56" s="98"/>
    </row>
    <row r="57" spans="1:16" ht="15" customHeight="1" x14ac:dyDescent="0.2">
      <c r="A57" s="119" t="s">
        <v>38</v>
      </c>
      <c r="B57" s="116"/>
      <c r="C57" s="2" t="s">
        <v>73</v>
      </c>
      <c r="D57" s="138"/>
      <c r="E57" s="2" t="s">
        <v>73</v>
      </c>
      <c r="F57" s="138"/>
      <c r="G57" s="2" t="s">
        <v>73</v>
      </c>
      <c r="H57" s="138"/>
      <c r="I57" s="2" t="s">
        <v>73</v>
      </c>
      <c r="J57" s="98"/>
      <c r="K57" s="2" t="s">
        <v>73</v>
      </c>
      <c r="L57" s="2"/>
      <c r="M57" s="2" t="s">
        <v>73</v>
      </c>
      <c r="N57" s="2"/>
      <c r="O57" s="2" t="s">
        <v>73</v>
      </c>
      <c r="P57" s="98"/>
    </row>
    <row r="58" spans="1:16" ht="15" customHeight="1" x14ac:dyDescent="0.2">
      <c r="A58" s="122" t="s">
        <v>36</v>
      </c>
      <c r="B58" s="116"/>
      <c r="C58" s="6" t="s">
        <v>73</v>
      </c>
      <c r="D58" s="138"/>
      <c r="E58" s="6" t="s">
        <v>73</v>
      </c>
      <c r="F58" s="138"/>
      <c r="G58" s="6" t="s">
        <v>73</v>
      </c>
      <c r="H58" s="138"/>
      <c r="I58" s="6" t="s">
        <v>73</v>
      </c>
      <c r="J58" s="98"/>
      <c r="K58" s="7" t="s">
        <v>73</v>
      </c>
      <c r="L58" s="2"/>
      <c r="M58" s="7" t="s">
        <v>73</v>
      </c>
      <c r="N58" s="2"/>
      <c r="O58" s="6" t="s">
        <v>73</v>
      </c>
      <c r="P58" s="98"/>
    </row>
    <row r="59" spans="1:16" ht="15" customHeight="1" x14ac:dyDescent="0.2">
      <c r="A59" s="122" t="s">
        <v>120</v>
      </c>
      <c r="B59" s="116"/>
      <c r="C59" s="7">
        <v>0.88</v>
      </c>
      <c r="D59" s="139"/>
      <c r="E59" s="7">
        <v>1.54</v>
      </c>
      <c r="F59" s="139"/>
      <c r="G59" s="7">
        <v>1.94</v>
      </c>
      <c r="H59" s="139"/>
      <c r="I59" s="7">
        <v>4.26</v>
      </c>
      <c r="J59" s="5"/>
      <c r="K59" s="7">
        <v>-0.79</v>
      </c>
      <c r="L59" s="2"/>
      <c r="M59" s="7">
        <v>0.61</v>
      </c>
      <c r="N59" s="2"/>
      <c r="O59" s="7">
        <v>9.64</v>
      </c>
      <c r="P59" s="98"/>
    </row>
    <row r="60" spans="1:16" ht="15" customHeight="1" x14ac:dyDescent="0.2">
      <c r="A60" s="122" t="s">
        <v>121</v>
      </c>
      <c r="B60" s="123"/>
      <c r="C60" s="7">
        <v>0.88</v>
      </c>
      <c r="D60" s="135"/>
      <c r="E60" s="7">
        <v>1.54</v>
      </c>
      <c r="F60" s="135"/>
      <c r="G60" s="7">
        <v>1.94</v>
      </c>
      <c r="H60" s="135"/>
      <c r="I60" s="7">
        <v>4.26</v>
      </c>
      <c r="J60" s="7"/>
      <c r="K60" s="135">
        <v>-0.79</v>
      </c>
      <c r="L60" s="6"/>
      <c r="M60" s="135">
        <v>0.61</v>
      </c>
      <c r="N60" s="2"/>
      <c r="O60" s="135">
        <v>9.64</v>
      </c>
      <c r="P60" s="98"/>
    </row>
    <row r="61" spans="1:16" ht="12.75" customHeight="1" x14ac:dyDescent="0.15">
      <c r="A61" s="253"/>
      <c r="B61" s="253"/>
      <c r="C61" s="253"/>
      <c r="D61" s="253"/>
      <c r="E61" s="253"/>
      <c r="F61" s="253"/>
      <c r="G61" s="253"/>
      <c r="H61" s="253"/>
      <c r="I61" s="253"/>
    </row>
    <row r="62" spans="1:16" ht="12.75" customHeight="1" x14ac:dyDescent="0.15">
      <c r="A62" s="253"/>
      <c r="B62" s="253"/>
      <c r="C62" s="253"/>
      <c r="D62" s="253"/>
      <c r="E62" s="253"/>
      <c r="F62" s="253"/>
      <c r="G62" s="253"/>
      <c r="H62" s="253"/>
      <c r="I62" s="253"/>
    </row>
    <row r="63" spans="1:16" ht="12.75" customHeight="1" x14ac:dyDescent="0.15">
      <c r="A63" s="253"/>
      <c r="B63" s="253"/>
      <c r="C63" s="253"/>
      <c r="D63" s="253"/>
      <c r="E63" s="253"/>
      <c r="F63" s="253"/>
      <c r="G63" s="253"/>
      <c r="H63" s="253"/>
      <c r="I63" s="253"/>
    </row>
    <row r="64" spans="1:16" s="108" customFormat="1" ht="12.75" customHeight="1" x14ac:dyDescent="0.15">
      <c r="A64" s="253"/>
      <c r="B64" s="253"/>
      <c r="C64" s="253"/>
      <c r="D64" s="253"/>
      <c r="E64" s="253"/>
      <c r="F64" s="253"/>
      <c r="G64" s="253"/>
      <c r="H64" s="253"/>
      <c r="I64" s="253"/>
      <c r="J64" s="284"/>
      <c r="K64" s="285"/>
      <c r="L64" s="285"/>
      <c r="M64" s="285"/>
      <c r="N64" s="116"/>
      <c r="O64" s="184"/>
      <c r="P64" s="116"/>
    </row>
    <row r="65" spans="1:15" ht="12.75" customHeight="1" x14ac:dyDescent="0.2">
      <c r="A65" s="286"/>
      <c r="K65" s="187"/>
      <c r="O65" s="100" t="s">
        <v>384</v>
      </c>
    </row>
    <row r="66" spans="1:15" ht="12.75" customHeight="1" x14ac:dyDescent="0.2">
      <c r="A66" s="101"/>
      <c r="O66" s="100"/>
    </row>
    <row r="67" spans="1:15" ht="12.75" customHeight="1" x14ac:dyDescent="0.2"/>
    <row r="68" spans="1:15" ht="12.75" customHeight="1" x14ac:dyDescent="0.2"/>
    <row r="69" spans="1:15" ht="12.75" customHeight="1" x14ac:dyDescent="0.2"/>
    <row r="70" spans="1:15" ht="12.75" customHeight="1" x14ac:dyDescent="0.2"/>
  </sheetData>
  <phoneticPr fontId="0" type="noConversion"/>
  <printOptions horizontalCentered="1" verticalCentered="1"/>
  <pageMargins left="0.19685039370078741" right="0.19685039370078741" top="0.19685039370078741" bottom="0.19685039370078741" header="0" footer="0"/>
  <pageSetup paperSize="9" scale="87"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66"/>
  <sheetViews>
    <sheetView showGridLines="0" zoomScaleNormal="100" workbookViewId="0">
      <selection activeCell="A50" sqref="A50:W59"/>
    </sheetView>
  </sheetViews>
  <sheetFormatPr baseColWidth="10" defaultColWidth="11.42578125" defaultRowHeight="15" customHeight="1" x14ac:dyDescent="0.2"/>
  <cols>
    <col min="1" max="1" width="24.5703125" style="252" customWidth="1"/>
    <col min="2" max="2" width="0.85546875" style="252" customWidth="1"/>
    <col min="3" max="3" width="10.7109375" style="252" customWidth="1"/>
    <col min="4" max="4" width="0.85546875" style="252" customWidth="1"/>
    <col min="5" max="5" width="10.7109375" style="252" customWidth="1"/>
    <col min="6" max="6" width="0.85546875" style="252" customWidth="1"/>
    <col min="7" max="7" width="10.7109375" style="252" customWidth="1"/>
    <col min="8" max="8" width="0.85546875" style="252" customWidth="1"/>
    <col min="9" max="9" width="10.7109375" style="252" customWidth="1"/>
    <col min="10" max="10" width="0.85546875" style="252" customWidth="1"/>
    <col min="11" max="11" width="10.7109375" style="252" customWidth="1"/>
    <col min="12" max="12" width="0.85546875" style="252" customWidth="1"/>
    <col min="13" max="13" width="11.7109375" style="252" customWidth="1"/>
    <col min="14" max="14" width="0.85546875" style="252" customWidth="1"/>
    <col min="15" max="15" width="11.7109375" style="252" customWidth="1"/>
    <col min="16" max="16" width="0.85546875" style="252" customWidth="1"/>
    <col min="17" max="17" width="10.7109375" style="252" customWidth="1"/>
    <col min="18" max="18" width="0.85546875" style="252" customWidth="1"/>
    <col min="19" max="19" width="12.7109375" style="252" customWidth="1"/>
    <col min="20" max="20" width="0.85546875" style="252" customWidth="1"/>
    <col min="21" max="21" width="12.7109375" style="252" customWidth="1"/>
    <col min="22" max="22" width="0.85546875" style="252" customWidth="1"/>
    <col min="23" max="23" width="10.7109375" style="252" customWidth="1"/>
    <col min="24" max="16384" width="11.42578125" style="252"/>
  </cols>
  <sheetData>
    <row r="1" spans="1:25" ht="60" customHeight="1" x14ac:dyDescent="0.2">
      <c r="A1" s="8" t="s">
        <v>25</v>
      </c>
      <c r="U1" s="253"/>
    </row>
    <row r="2" spans="1:25" ht="39.950000000000003" customHeight="1" x14ac:dyDescent="0.15">
      <c r="U2" s="253"/>
    </row>
    <row r="3" spans="1:25" s="255" customFormat="1" ht="15" customHeight="1" x14ac:dyDescent="0.2">
      <c r="A3" s="254" t="s">
        <v>135</v>
      </c>
    </row>
    <row r="4" spans="1:25" s="255" customFormat="1" ht="20.100000000000001" customHeight="1" thickBot="1" x14ac:dyDescent="0.25">
      <c r="A4" s="256" t="s">
        <v>136</v>
      </c>
      <c r="B4" s="257"/>
      <c r="C4" s="257"/>
      <c r="D4" s="257"/>
      <c r="E4" s="257"/>
      <c r="F4" s="257"/>
      <c r="G4" s="257"/>
      <c r="H4" s="257"/>
      <c r="I4" s="257"/>
      <c r="J4" s="257"/>
      <c r="K4" s="257"/>
      <c r="L4" s="257"/>
      <c r="M4" s="257"/>
      <c r="N4" s="257"/>
      <c r="O4" s="257"/>
      <c r="P4" s="257"/>
      <c r="Q4" s="257"/>
      <c r="R4" s="257"/>
      <c r="S4" s="257"/>
      <c r="T4" s="257"/>
      <c r="U4" s="257"/>
      <c r="V4" s="257"/>
      <c r="W4" s="257"/>
    </row>
    <row r="5" spans="1:25" ht="15" customHeight="1" x14ac:dyDescent="0.2">
      <c r="A5" s="258" t="s">
        <v>137</v>
      </c>
      <c r="B5" s="258"/>
      <c r="C5" s="259" t="s">
        <v>111</v>
      </c>
      <c r="D5" s="259"/>
      <c r="E5" s="259"/>
      <c r="F5" s="258"/>
      <c r="G5" s="259" t="s">
        <v>112</v>
      </c>
      <c r="H5" s="259"/>
      <c r="I5" s="259"/>
      <c r="J5" s="258"/>
      <c r="K5" s="260" t="s">
        <v>113</v>
      </c>
      <c r="L5" s="258"/>
      <c r="M5" s="259" t="s">
        <v>123</v>
      </c>
      <c r="N5" s="259"/>
      <c r="O5" s="259"/>
      <c r="P5" s="258"/>
      <c r="Q5" s="259" t="s">
        <v>124</v>
      </c>
      <c r="R5" s="259"/>
      <c r="S5" s="259"/>
      <c r="T5" s="259"/>
      <c r="U5" s="259"/>
      <c r="V5" s="260"/>
      <c r="W5" s="260" t="s">
        <v>125</v>
      </c>
    </row>
    <row r="6" spans="1:25" ht="15" customHeight="1" x14ac:dyDescent="0.2">
      <c r="A6" s="258"/>
      <c r="B6" s="258"/>
      <c r="C6" s="260" t="s">
        <v>115</v>
      </c>
      <c r="D6" s="260"/>
      <c r="E6" s="260" t="s">
        <v>115</v>
      </c>
      <c r="F6" s="260"/>
      <c r="G6" s="260" t="s">
        <v>115</v>
      </c>
      <c r="H6" s="260"/>
      <c r="I6" s="260" t="s">
        <v>115</v>
      </c>
      <c r="J6" s="260"/>
      <c r="K6" s="258" t="s">
        <v>116</v>
      </c>
      <c r="L6" s="260"/>
      <c r="M6" s="260" t="s">
        <v>126</v>
      </c>
      <c r="N6" s="260"/>
      <c r="O6" s="260" t="s">
        <v>126</v>
      </c>
      <c r="P6" s="260"/>
      <c r="Q6" s="260" t="s">
        <v>127</v>
      </c>
      <c r="R6" s="258"/>
      <c r="S6" s="258" t="s">
        <v>138</v>
      </c>
      <c r="T6" s="258"/>
      <c r="U6" s="258" t="s">
        <v>128</v>
      </c>
      <c r="V6" s="258"/>
      <c r="W6" s="258" t="s">
        <v>129</v>
      </c>
    </row>
    <row r="7" spans="1:25" ht="15" customHeight="1" x14ac:dyDescent="0.2">
      <c r="A7" s="258"/>
      <c r="B7" s="258"/>
      <c r="C7" s="258" t="s">
        <v>117</v>
      </c>
      <c r="D7" s="258"/>
      <c r="E7" s="258" t="s">
        <v>118</v>
      </c>
      <c r="F7" s="258"/>
      <c r="G7" s="258" t="s">
        <v>117</v>
      </c>
      <c r="H7" s="258"/>
      <c r="I7" s="258" t="s">
        <v>118</v>
      </c>
      <c r="J7" s="258"/>
      <c r="K7" s="261"/>
      <c r="L7" s="258"/>
      <c r="M7" s="258" t="s">
        <v>139</v>
      </c>
      <c r="N7" s="258"/>
      <c r="O7" s="258" t="s">
        <v>140</v>
      </c>
      <c r="P7" s="258"/>
      <c r="Q7" s="258" t="s">
        <v>139</v>
      </c>
      <c r="R7" s="258"/>
      <c r="S7" s="258" t="s">
        <v>141</v>
      </c>
      <c r="T7" s="258"/>
      <c r="U7" s="258" t="s">
        <v>132</v>
      </c>
      <c r="V7" s="258"/>
      <c r="W7" s="258"/>
    </row>
    <row r="8" spans="1:25" ht="15" customHeight="1" x14ac:dyDescent="0.2">
      <c r="A8" s="259"/>
      <c r="B8" s="258"/>
      <c r="C8" s="259"/>
      <c r="D8" s="258"/>
      <c r="E8" s="262"/>
      <c r="F8" s="261"/>
      <c r="G8" s="259"/>
      <c r="H8" s="261"/>
      <c r="I8" s="262"/>
      <c r="J8" s="261"/>
      <c r="K8" s="263"/>
      <c r="L8" s="261"/>
      <c r="M8" s="262" t="s">
        <v>142</v>
      </c>
      <c r="N8" s="261"/>
      <c r="O8" s="262" t="s">
        <v>132</v>
      </c>
      <c r="P8" s="261"/>
      <c r="Q8" s="262" t="s">
        <v>142</v>
      </c>
      <c r="R8" s="258"/>
      <c r="S8" s="259" t="s">
        <v>132</v>
      </c>
      <c r="T8" s="258"/>
      <c r="U8" s="259" t="s">
        <v>133</v>
      </c>
      <c r="V8" s="258"/>
      <c r="W8" s="259"/>
    </row>
    <row r="9" spans="1:25" ht="15" customHeight="1" x14ac:dyDescent="0.2">
      <c r="A9" s="264" t="s">
        <v>317</v>
      </c>
      <c r="B9" s="265"/>
      <c r="C9" s="246">
        <v>10173</v>
      </c>
      <c r="D9" s="247"/>
      <c r="E9" s="246">
        <v>171584</v>
      </c>
      <c r="F9" s="247"/>
      <c r="G9" s="246">
        <v>56099</v>
      </c>
      <c r="H9" s="247"/>
      <c r="I9" s="246">
        <v>1683394</v>
      </c>
      <c r="J9" s="247"/>
      <c r="K9" s="248">
        <v>9.57</v>
      </c>
      <c r="L9" s="248"/>
      <c r="M9" s="246">
        <v>92944</v>
      </c>
      <c r="N9" s="248"/>
      <c r="O9" s="246">
        <v>28379</v>
      </c>
      <c r="P9" s="248"/>
      <c r="Q9" s="248">
        <v>59.84</v>
      </c>
      <c r="R9" s="248"/>
      <c r="S9" s="248">
        <v>88.93</v>
      </c>
      <c r="T9" s="248"/>
      <c r="U9" s="266">
        <v>89.32</v>
      </c>
      <c r="V9" s="267"/>
      <c r="W9" s="246">
        <v>8077</v>
      </c>
      <c r="X9" s="268"/>
      <c r="Y9" s="267"/>
    </row>
    <row r="10" spans="1:25" ht="15" customHeight="1" x14ac:dyDescent="0.2">
      <c r="A10" s="264" t="s">
        <v>309</v>
      </c>
      <c r="B10" s="265"/>
      <c r="C10" s="246">
        <v>8618</v>
      </c>
      <c r="D10" s="247"/>
      <c r="E10" s="246">
        <v>96410</v>
      </c>
      <c r="F10" s="247"/>
      <c r="G10" s="246">
        <v>41170</v>
      </c>
      <c r="H10" s="247"/>
      <c r="I10" s="246">
        <v>820242</v>
      </c>
      <c r="J10" s="247"/>
      <c r="K10" s="248">
        <v>8.1999999999999993</v>
      </c>
      <c r="L10" s="248"/>
      <c r="M10" s="246">
        <v>52152</v>
      </c>
      <c r="N10" s="248"/>
      <c r="O10" s="246">
        <v>14657</v>
      </c>
      <c r="P10" s="248"/>
      <c r="Q10" s="248">
        <v>52.98</v>
      </c>
      <c r="R10" s="248"/>
      <c r="S10" s="248">
        <v>84.4</v>
      </c>
      <c r="T10" s="248"/>
      <c r="U10" s="266">
        <v>84.52</v>
      </c>
      <c r="V10" s="267"/>
      <c r="W10" s="246">
        <v>4868</v>
      </c>
    </row>
    <row r="11" spans="1:25" ht="15" customHeight="1" x14ac:dyDescent="0.2">
      <c r="A11" s="264" t="s">
        <v>353</v>
      </c>
      <c r="B11" s="265"/>
      <c r="C11" s="246">
        <v>15123</v>
      </c>
      <c r="D11" s="247"/>
      <c r="E11" s="246">
        <v>49519</v>
      </c>
      <c r="F11" s="247"/>
      <c r="G11" s="246">
        <v>44425</v>
      </c>
      <c r="H11" s="247"/>
      <c r="I11" s="246">
        <v>269328</v>
      </c>
      <c r="J11" s="247"/>
      <c r="K11" s="248">
        <v>4.8499999999999996</v>
      </c>
      <c r="L11" s="248"/>
      <c r="M11" s="246">
        <v>36964</v>
      </c>
      <c r="N11" s="248"/>
      <c r="O11" s="246">
        <v>10275</v>
      </c>
      <c r="P11" s="248"/>
      <c r="Q11" s="248">
        <v>26.95</v>
      </c>
      <c r="R11" s="248"/>
      <c r="S11" s="248">
        <v>44.59</v>
      </c>
      <c r="T11" s="248"/>
      <c r="U11" s="266">
        <v>49.84</v>
      </c>
      <c r="V11" s="267"/>
      <c r="W11" s="246">
        <v>2824</v>
      </c>
    </row>
    <row r="12" spans="1:25" ht="15" customHeight="1" x14ac:dyDescent="0.2">
      <c r="A12" s="264" t="s">
        <v>352</v>
      </c>
      <c r="B12" s="265"/>
      <c r="C12" s="246">
        <v>18334</v>
      </c>
      <c r="D12" s="247"/>
      <c r="E12" s="246">
        <v>29659</v>
      </c>
      <c r="F12" s="247"/>
      <c r="G12" s="246">
        <v>59501</v>
      </c>
      <c r="H12" s="247"/>
      <c r="I12" s="246">
        <v>252191</v>
      </c>
      <c r="J12" s="247"/>
      <c r="K12" s="248">
        <v>6.49</v>
      </c>
      <c r="L12" s="248"/>
      <c r="M12" s="246">
        <v>77329</v>
      </c>
      <c r="N12" s="248"/>
      <c r="O12" s="246">
        <v>17197</v>
      </c>
      <c r="P12" s="248"/>
      <c r="Q12" s="248">
        <v>13.09</v>
      </c>
      <c r="R12" s="248"/>
      <c r="S12" s="248">
        <v>26.07</v>
      </c>
      <c r="T12" s="248"/>
      <c r="U12" s="266">
        <v>28.11</v>
      </c>
      <c r="V12" s="267"/>
      <c r="W12" s="246">
        <v>2371</v>
      </c>
      <c r="X12" s="269"/>
    </row>
    <row r="13" spans="1:25" ht="15" customHeight="1" x14ac:dyDescent="0.2">
      <c r="A13" s="270" t="s">
        <v>365</v>
      </c>
      <c r="B13" s="265"/>
      <c r="C13" s="271">
        <v>13985</v>
      </c>
      <c r="D13" s="247"/>
      <c r="E13" s="271">
        <v>24813</v>
      </c>
      <c r="F13" s="247"/>
      <c r="G13" s="271">
        <v>59093</v>
      </c>
      <c r="H13" s="247"/>
      <c r="I13" s="271">
        <v>74477</v>
      </c>
      <c r="J13" s="247"/>
      <c r="K13" s="250">
        <v>3.44</v>
      </c>
      <c r="L13" s="250"/>
      <c r="M13" s="271">
        <v>10538</v>
      </c>
      <c r="N13" s="248"/>
      <c r="O13" s="271">
        <v>3135</v>
      </c>
      <c r="P13" s="248"/>
      <c r="Q13" s="250">
        <v>39.630000000000003</v>
      </c>
      <c r="R13" s="248"/>
      <c r="S13" s="250">
        <v>55.17</v>
      </c>
      <c r="T13" s="248"/>
      <c r="U13" s="272">
        <v>65.39</v>
      </c>
      <c r="V13" s="267"/>
      <c r="W13" s="271">
        <v>804</v>
      </c>
    </row>
    <row r="14" spans="1:25" ht="15" customHeight="1" x14ac:dyDescent="0.2">
      <c r="A14" s="264" t="s">
        <v>313</v>
      </c>
      <c r="B14" s="265"/>
      <c r="C14" s="246">
        <v>5009</v>
      </c>
      <c r="D14" s="247"/>
      <c r="E14" s="246">
        <v>9923</v>
      </c>
      <c r="F14" s="247"/>
      <c r="G14" s="246">
        <v>57340</v>
      </c>
      <c r="H14" s="247"/>
      <c r="I14" s="246">
        <v>52047</v>
      </c>
      <c r="J14" s="247"/>
      <c r="K14" s="248">
        <v>7.33</v>
      </c>
      <c r="L14" s="248"/>
      <c r="M14" s="246">
        <v>8001</v>
      </c>
      <c r="N14" s="248"/>
      <c r="O14" s="246">
        <v>2488</v>
      </c>
      <c r="P14" s="248"/>
      <c r="Q14" s="248">
        <v>45.15</v>
      </c>
      <c r="R14" s="248"/>
      <c r="S14" s="248">
        <v>64.11</v>
      </c>
      <c r="T14" s="248"/>
      <c r="U14" s="266">
        <v>66.48</v>
      </c>
      <c r="V14" s="267"/>
      <c r="W14" s="246">
        <v>418</v>
      </c>
    </row>
    <row r="15" spans="1:25" ht="15" customHeight="1" x14ac:dyDescent="0.2">
      <c r="A15" s="264" t="s">
        <v>354</v>
      </c>
      <c r="B15" s="265"/>
      <c r="C15" s="246">
        <v>7667</v>
      </c>
      <c r="D15" s="247"/>
      <c r="E15" s="246">
        <v>9273</v>
      </c>
      <c r="F15" s="247"/>
      <c r="G15" s="246">
        <v>30442</v>
      </c>
      <c r="H15" s="247"/>
      <c r="I15" s="246">
        <v>48065</v>
      </c>
      <c r="J15" s="247"/>
      <c r="K15" s="248">
        <v>4.63</v>
      </c>
      <c r="L15" s="248"/>
      <c r="M15" s="246">
        <v>10818</v>
      </c>
      <c r="N15" s="248"/>
      <c r="O15" s="246">
        <v>2317</v>
      </c>
      <c r="P15" s="248"/>
      <c r="Q15" s="248">
        <v>23.41</v>
      </c>
      <c r="R15" s="248"/>
      <c r="S15" s="248">
        <v>36.39</v>
      </c>
      <c r="T15" s="248"/>
      <c r="U15" s="266">
        <v>40.36</v>
      </c>
      <c r="V15" s="267"/>
      <c r="W15" s="246">
        <v>684</v>
      </c>
    </row>
    <row r="16" spans="1:25" ht="15" customHeight="1" x14ac:dyDescent="0.2">
      <c r="A16" s="264" t="s">
        <v>357</v>
      </c>
      <c r="B16" s="265"/>
      <c r="C16" s="246">
        <v>18378</v>
      </c>
      <c r="D16" s="247"/>
      <c r="E16" s="246">
        <v>8964</v>
      </c>
      <c r="F16" s="247"/>
      <c r="G16" s="246">
        <v>38679</v>
      </c>
      <c r="H16" s="247"/>
      <c r="I16" s="246">
        <v>25432</v>
      </c>
      <c r="J16" s="247"/>
      <c r="K16" s="248">
        <v>2.34</v>
      </c>
      <c r="L16" s="248"/>
      <c r="M16" s="246">
        <v>6666</v>
      </c>
      <c r="N16" s="248"/>
      <c r="O16" s="246">
        <v>1779</v>
      </c>
      <c r="P16" s="248"/>
      <c r="Q16" s="248">
        <v>30.75</v>
      </c>
      <c r="R16" s="248"/>
      <c r="S16" s="248">
        <v>42</v>
      </c>
      <c r="T16" s="248"/>
      <c r="U16" s="266">
        <v>53.72</v>
      </c>
      <c r="V16" s="267"/>
      <c r="W16" s="246">
        <v>640</v>
      </c>
    </row>
    <row r="17" spans="1:25" ht="15" customHeight="1" x14ac:dyDescent="0.2">
      <c r="A17" s="264" t="s">
        <v>320</v>
      </c>
      <c r="B17" s="265"/>
      <c r="C17" s="246">
        <v>2706</v>
      </c>
      <c r="D17" s="247"/>
      <c r="E17" s="246">
        <v>1320</v>
      </c>
      <c r="F17" s="247"/>
      <c r="G17" s="246">
        <v>17651</v>
      </c>
      <c r="H17" s="247"/>
      <c r="I17" s="246">
        <v>17053</v>
      </c>
      <c r="J17" s="247"/>
      <c r="K17" s="248">
        <v>8.6199999999999992</v>
      </c>
      <c r="L17" s="248"/>
      <c r="M17" s="246">
        <v>17139</v>
      </c>
      <c r="N17" s="248"/>
      <c r="O17" s="246">
        <v>3131</v>
      </c>
      <c r="P17" s="248"/>
      <c r="Q17" s="248">
        <v>6.53</v>
      </c>
      <c r="R17" s="248"/>
      <c r="S17" s="248">
        <v>13.36</v>
      </c>
      <c r="T17" s="248"/>
      <c r="U17" s="266">
        <v>14.42</v>
      </c>
      <c r="V17" s="267"/>
      <c r="W17" s="246">
        <v>193</v>
      </c>
    </row>
    <row r="18" spans="1:25" ht="15" customHeight="1" x14ac:dyDescent="0.2">
      <c r="A18" s="270" t="s">
        <v>356</v>
      </c>
      <c r="B18" s="265"/>
      <c r="C18" s="271">
        <v>5790</v>
      </c>
      <c r="D18" s="247"/>
      <c r="E18" s="271">
        <v>3729</v>
      </c>
      <c r="F18" s="247"/>
      <c r="G18" s="271">
        <v>11910</v>
      </c>
      <c r="H18" s="247"/>
      <c r="I18" s="271">
        <v>16225</v>
      </c>
      <c r="J18" s="247"/>
      <c r="K18" s="250">
        <v>2.96</v>
      </c>
      <c r="L18" s="250"/>
      <c r="M18" s="271">
        <v>5640</v>
      </c>
      <c r="N18" s="248"/>
      <c r="O18" s="271">
        <v>1568</v>
      </c>
      <c r="P18" s="248"/>
      <c r="Q18" s="250">
        <v>16.600000000000001</v>
      </c>
      <c r="R18" s="248"/>
      <c r="S18" s="250">
        <v>27.94</v>
      </c>
      <c r="T18" s="248"/>
      <c r="U18" s="272">
        <v>32.75</v>
      </c>
      <c r="V18" s="267"/>
      <c r="W18" s="271">
        <v>331</v>
      </c>
    </row>
    <row r="19" spans="1:25" ht="15" customHeight="1" x14ac:dyDescent="0.2">
      <c r="A19" s="264" t="s">
        <v>366</v>
      </c>
      <c r="B19" s="265"/>
      <c r="C19" s="246">
        <v>10385</v>
      </c>
      <c r="D19" s="247"/>
      <c r="E19" s="246">
        <v>1095</v>
      </c>
      <c r="F19" s="247"/>
      <c r="G19" s="246">
        <v>20077</v>
      </c>
      <c r="H19" s="247"/>
      <c r="I19" s="246">
        <v>3535</v>
      </c>
      <c r="J19" s="247"/>
      <c r="K19" s="248">
        <v>2.06</v>
      </c>
      <c r="L19" s="248"/>
      <c r="M19" s="246">
        <v>2168</v>
      </c>
      <c r="N19" s="248"/>
      <c r="O19" s="246">
        <v>721</v>
      </c>
      <c r="P19" s="248"/>
      <c r="Q19" s="248">
        <v>34.549999999999997</v>
      </c>
      <c r="R19" s="248"/>
      <c r="S19" s="248">
        <v>52.61</v>
      </c>
      <c r="T19" s="248"/>
      <c r="U19" s="266">
        <v>59.72</v>
      </c>
      <c r="V19" s="267"/>
      <c r="W19" s="246">
        <v>216</v>
      </c>
    </row>
    <row r="20" spans="1:25" ht="15" customHeight="1" x14ac:dyDescent="0.2">
      <c r="A20" s="264" t="s">
        <v>314</v>
      </c>
      <c r="B20" s="265"/>
      <c r="C20" s="246">
        <v>7957</v>
      </c>
      <c r="D20" s="247"/>
      <c r="E20" s="246">
        <v>209</v>
      </c>
      <c r="F20" s="247"/>
      <c r="G20" s="246">
        <v>22798</v>
      </c>
      <c r="H20" s="247"/>
      <c r="I20" s="246">
        <v>584</v>
      </c>
      <c r="J20" s="247"/>
      <c r="K20" s="248">
        <v>2.86</v>
      </c>
      <c r="L20" s="248"/>
      <c r="M20" s="246">
        <v>4251</v>
      </c>
      <c r="N20" s="248"/>
      <c r="O20" s="246">
        <v>931</v>
      </c>
      <c r="P20" s="248"/>
      <c r="Q20" s="248">
        <v>17.72</v>
      </c>
      <c r="R20" s="248"/>
      <c r="S20" s="248">
        <v>27.34</v>
      </c>
      <c r="T20" s="248"/>
      <c r="U20" s="266">
        <v>43.05</v>
      </c>
      <c r="V20" s="267"/>
      <c r="W20" s="246">
        <v>319</v>
      </c>
    </row>
    <row r="21" spans="1:25" ht="15" customHeight="1" x14ac:dyDescent="0.2">
      <c r="A21" s="264" t="s">
        <v>355</v>
      </c>
      <c r="B21" s="265"/>
      <c r="C21" s="246">
        <v>2159</v>
      </c>
      <c r="D21" s="247"/>
      <c r="E21" s="246">
        <v>798</v>
      </c>
      <c r="F21" s="247"/>
      <c r="G21" s="246">
        <v>8401</v>
      </c>
      <c r="H21" s="247"/>
      <c r="I21" s="246">
        <v>14602</v>
      </c>
      <c r="J21" s="247"/>
      <c r="K21" s="248">
        <v>7.78</v>
      </c>
      <c r="L21" s="248"/>
      <c r="M21" s="246">
        <v>7436</v>
      </c>
      <c r="N21" s="248"/>
      <c r="O21" s="246">
        <v>1678</v>
      </c>
      <c r="P21" s="248"/>
      <c r="Q21" s="248">
        <v>9.98</v>
      </c>
      <c r="R21" s="248"/>
      <c r="S21" s="248">
        <v>21.01</v>
      </c>
      <c r="T21" s="248"/>
      <c r="U21" s="266">
        <v>21.6</v>
      </c>
      <c r="V21" s="267"/>
      <c r="W21" s="246">
        <v>193</v>
      </c>
    </row>
    <row r="22" spans="1:25" ht="15" customHeight="1" x14ac:dyDescent="0.2">
      <c r="A22" s="264" t="s">
        <v>315</v>
      </c>
      <c r="B22" s="265"/>
      <c r="C22" s="246">
        <v>7509</v>
      </c>
      <c r="D22" s="247"/>
      <c r="E22" s="246">
        <v>462</v>
      </c>
      <c r="F22" s="247"/>
      <c r="G22" s="246">
        <v>20933</v>
      </c>
      <c r="H22" s="247"/>
      <c r="I22" s="246">
        <v>1393</v>
      </c>
      <c r="J22" s="247"/>
      <c r="K22" s="248">
        <v>2.8</v>
      </c>
      <c r="L22" s="248"/>
      <c r="M22" s="246">
        <v>2012</v>
      </c>
      <c r="N22" s="248"/>
      <c r="O22" s="246">
        <v>427</v>
      </c>
      <c r="P22" s="248"/>
      <c r="Q22" s="248">
        <v>35.76</v>
      </c>
      <c r="R22" s="248"/>
      <c r="S22" s="248">
        <v>44.2</v>
      </c>
      <c r="T22" s="248"/>
      <c r="U22" s="266">
        <v>64.510000000000005</v>
      </c>
      <c r="V22" s="267"/>
      <c r="W22" s="246">
        <v>107</v>
      </c>
    </row>
    <row r="23" spans="1:25" ht="15" customHeight="1" x14ac:dyDescent="0.2">
      <c r="A23" s="270" t="s">
        <v>359</v>
      </c>
      <c r="B23" s="273"/>
      <c r="C23" s="271">
        <v>1804</v>
      </c>
      <c r="D23" s="273"/>
      <c r="E23" s="271">
        <v>1339</v>
      </c>
      <c r="F23" s="274"/>
      <c r="G23" s="271">
        <v>12645</v>
      </c>
      <c r="H23" s="271"/>
      <c r="I23" s="271">
        <v>7513</v>
      </c>
      <c r="J23" s="274"/>
      <c r="K23" s="272">
        <v>6.42</v>
      </c>
      <c r="L23" s="273"/>
      <c r="M23" s="271">
        <v>2997</v>
      </c>
      <c r="N23" s="273"/>
      <c r="O23" s="271">
        <v>979</v>
      </c>
      <c r="P23" s="273"/>
      <c r="Q23" s="272">
        <v>21.57</v>
      </c>
      <c r="R23" s="273"/>
      <c r="S23" s="272">
        <v>48.98</v>
      </c>
      <c r="T23" s="273"/>
      <c r="U23" s="272">
        <v>52.33</v>
      </c>
      <c r="W23" s="271">
        <v>157</v>
      </c>
    </row>
    <row r="24" spans="1:25" ht="15" customHeight="1" x14ac:dyDescent="0.2">
      <c r="A24" s="243" t="s">
        <v>143</v>
      </c>
      <c r="B24" s="275"/>
      <c r="C24" s="275"/>
      <c r="D24" s="275"/>
      <c r="E24" s="268"/>
      <c r="F24" s="275"/>
      <c r="G24" s="268"/>
      <c r="H24" s="275"/>
      <c r="I24" s="268"/>
      <c r="J24" s="275"/>
      <c r="K24" s="269"/>
      <c r="L24" s="275"/>
      <c r="M24" s="268"/>
      <c r="N24" s="275"/>
      <c r="O24" s="268"/>
      <c r="P24" s="275"/>
      <c r="Q24" s="269"/>
      <c r="R24" s="275"/>
      <c r="S24" s="269"/>
      <c r="T24" s="275"/>
      <c r="U24" s="268"/>
      <c r="V24" s="9"/>
      <c r="W24" s="268"/>
    </row>
    <row r="25" spans="1:25" ht="15" customHeight="1" x14ac:dyDescent="0.2">
      <c r="A25" s="276"/>
      <c r="C25" s="268"/>
      <c r="D25" s="267"/>
      <c r="E25" s="268"/>
      <c r="F25" s="267"/>
      <c r="G25" s="268"/>
      <c r="H25" s="267"/>
      <c r="I25" s="268"/>
      <c r="J25" s="267"/>
      <c r="K25" s="269"/>
      <c r="L25" s="269"/>
      <c r="M25" s="269"/>
      <c r="N25" s="269"/>
      <c r="O25" s="269"/>
      <c r="P25" s="269"/>
      <c r="Q25" s="269"/>
      <c r="R25" s="269"/>
      <c r="S25" s="269"/>
      <c r="T25" s="269"/>
      <c r="U25" s="268"/>
      <c r="W25" s="268"/>
    </row>
    <row r="26" spans="1:25" ht="15" customHeight="1" x14ac:dyDescent="0.2">
      <c r="A26" s="254" t="s">
        <v>144</v>
      </c>
      <c r="B26" s="255"/>
      <c r="C26" s="255"/>
      <c r="D26" s="255"/>
      <c r="E26" s="255"/>
      <c r="F26" s="255"/>
      <c r="G26" s="255"/>
      <c r="H26" s="255"/>
      <c r="I26" s="255"/>
      <c r="J26" s="255"/>
      <c r="K26" s="255"/>
      <c r="L26" s="255"/>
      <c r="M26" s="255"/>
      <c r="N26" s="255"/>
      <c r="O26" s="255"/>
      <c r="P26" s="255"/>
      <c r="Q26" s="255"/>
      <c r="R26" s="255"/>
      <c r="S26" s="255"/>
      <c r="T26" s="255"/>
      <c r="U26" s="255"/>
      <c r="W26" s="255"/>
    </row>
    <row r="27" spans="1:25" ht="20.100000000000001" customHeight="1" thickBot="1" x14ac:dyDescent="0.25">
      <c r="A27" s="256" t="s">
        <v>145</v>
      </c>
      <c r="B27" s="257"/>
      <c r="C27" s="257"/>
      <c r="D27" s="257"/>
      <c r="E27" s="257"/>
      <c r="F27" s="257"/>
      <c r="G27" s="257"/>
      <c r="H27" s="257"/>
      <c r="I27" s="257"/>
      <c r="J27" s="257"/>
      <c r="K27" s="257"/>
      <c r="L27" s="257"/>
      <c r="M27" s="257"/>
      <c r="N27" s="257"/>
      <c r="O27" s="257"/>
      <c r="P27" s="257"/>
      <c r="Q27" s="257"/>
      <c r="R27" s="257"/>
      <c r="S27" s="257"/>
      <c r="T27" s="257"/>
      <c r="U27" s="257"/>
      <c r="V27" s="257"/>
      <c r="W27" s="257"/>
    </row>
    <row r="28" spans="1:25" ht="15" customHeight="1" x14ac:dyDescent="0.2">
      <c r="A28" s="258" t="s">
        <v>146</v>
      </c>
      <c r="B28" s="265"/>
      <c r="C28" s="259" t="s">
        <v>111</v>
      </c>
      <c r="D28" s="259"/>
      <c r="E28" s="259"/>
      <c r="F28" s="258"/>
      <c r="G28" s="259" t="s">
        <v>112</v>
      </c>
      <c r="H28" s="259"/>
      <c r="I28" s="259"/>
      <c r="J28" s="258"/>
      <c r="K28" s="260" t="s">
        <v>113</v>
      </c>
      <c r="L28" s="258"/>
      <c r="M28" s="259" t="s">
        <v>123</v>
      </c>
      <c r="N28" s="259"/>
      <c r="O28" s="259"/>
      <c r="P28" s="258"/>
      <c r="Q28" s="259" t="s">
        <v>124</v>
      </c>
      <c r="R28" s="259"/>
      <c r="S28" s="259"/>
      <c r="T28" s="259"/>
      <c r="U28" s="259"/>
      <c r="V28" s="260"/>
      <c r="W28" s="260" t="s">
        <v>125</v>
      </c>
      <c r="X28" s="268"/>
      <c r="Y28" s="267"/>
    </row>
    <row r="29" spans="1:25" ht="15" customHeight="1" x14ac:dyDescent="0.2">
      <c r="A29" s="265"/>
      <c r="B29" s="265"/>
      <c r="C29" s="260" t="s">
        <v>115</v>
      </c>
      <c r="D29" s="260"/>
      <c r="E29" s="260" t="s">
        <v>115</v>
      </c>
      <c r="F29" s="260"/>
      <c r="G29" s="260" t="s">
        <v>115</v>
      </c>
      <c r="H29" s="260"/>
      <c r="I29" s="260" t="s">
        <v>115</v>
      </c>
      <c r="J29" s="260"/>
      <c r="K29" s="258" t="s">
        <v>116</v>
      </c>
      <c r="L29" s="260"/>
      <c r="M29" s="260" t="s">
        <v>126</v>
      </c>
      <c r="N29" s="260"/>
      <c r="O29" s="260" t="s">
        <v>126</v>
      </c>
      <c r="P29" s="260"/>
      <c r="Q29" s="260" t="s">
        <v>127</v>
      </c>
      <c r="R29" s="258"/>
      <c r="S29" s="258" t="s">
        <v>138</v>
      </c>
      <c r="T29" s="258"/>
      <c r="U29" s="258" t="s">
        <v>128</v>
      </c>
      <c r="V29" s="258"/>
      <c r="W29" s="258" t="s">
        <v>129</v>
      </c>
    </row>
    <row r="30" spans="1:25" ht="15" customHeight="1" x14ac:dyDescent="0.2">
      <c r="A30" s="265"/>
      <c r="B30" s="265"/>
      <c r="C30" s="258" t="s">
        <v>117</v>
      </c>
      <c r="D30" s="258"/>
      <c r="E30" s="258" t="s">
        <v>118</v>
      </c>
      <c r="F30" s="258"/>
      <c r="G30" s="258" t="s">
        <v>117</v>
      </c>
      <c r="H30" s="258"/>
      <c r="I30" s="258" t="s">
        <v>118</v>
      </c>
      <c r="J30" s="258"/>
      <c r="K30" s="261"/>
      <c r="L30" s="258"/>
      <c r="M30" s="258" t="s">
        <v>139</v>
      </c>
      <c r="N30" s="258"/>
      <c r="O30" s="258" t="s">
        <v>140</v>
      </c>
      <c r="P30" s="258"/>
      <c r="Q30" s="258" t="s">
        <v>139</v>
      </c>
      <c r="R30" s="258"/>
      <c r="S30" s="258" t="s">
        <v>141</v>
      </c>
      <c r="T30" s="258"/>
      <c r="U30" s="258" t="s">
        <v>132</v>
      </c>
      <c r="V30" s="258"/>
      <c r="W30" s="258"/>
    </row>
    <row r="31" spans="1:25" ht="15" customHeight="1" x14ac:dyDescent="0.2">
      <c r="A31" s="277"/>
      <c r="B31" s="265"/>
      <c r="C31" s="259"/>
      <c r="D31" s="258"/>
      <c r="E31" s="262"/>
      <c r="F31" s="261"/>
      <c r="G31" s="259"/>
      <c r="H31" s="261"/>
      <c r="I31" s="262"/>
      <c r="J31" s="261"/>
      <c r="K31" s="263"/>
      <c r="L31" s="261"/>
      <c r="M31" s="262" t="s">
        <v>142</v>
      </c>
      <c r="N31" s="261"/>
      <c r="O31" s="262" t="s">
        <v>132</v>
      </c>
      <c r="P31" s="261"/>
      <c r="Q31" s="262" t="s">
        <v>142</v>
      </c>
      <c r="R31" s="258"/>
      <c r="S31" s="259" t="s">
        <v>132</v>
      </c>
      <c r="T31" s="258"/>
      <c r="U31" s="259" t="s">
        <v>133</v>
      </c>
      <c r="V31" s="258"/>
      <c r="W31" s="259"/>
      <c r="X31" s="269"/>
    </row>
    <row r="32" spans="1:25" ht="15" customHeight="1" x14ac:dyDescent="0.2">
      <c r="A32" s="278" t="s">
        <v>367</v>
      </c>
      <c r="B32" s="265"/>
      <c r="C32" s="246">
        <v>4201</v>
      </c>
      <c r="D32" s="247"/>
      <c r="E32" s="246">
        <v>86952</v>
      </c>
      <c r="F32" s="247"/>
      <c r="G32" s="246">
        <v>24167</v>
      </c>
      <c r="H32" s="247"/>
      <c r="I32" s="246">
        <v>977920</v>
      </c>
      <c r="J32" s="247"/>
      <c r="K32" s="266">
        <v>10.99</v>
      </c>
      <c r="L32" s="248"/>
      <c r="M32" s="246">
        <v>51747</v>
      </c>
      <c r="N32" s="248"/>
      <c r="O32" s="246">
        <v>15660</v>
      </c>
      <c r="P32" s="248"/>
      <c r="Q32" s="266">
        <v>62.4</v>
      </c>
      <c r="R32" s="248"/>
      <c r="S32" s="266">
        <v>89.64</v>
      </c>
      <c r="T32" s="248"/>
      <c r="U32" s="266">
        <v>90</v>
      </c>
      <c r="V32" s="267"/>
      <c r="W32" s="246">
        <v>4261</v>
      </c>
    </row>
    <row r="33" spans="1:24" ht="15" customHeight="1" x14ac:dyDescent="0.2">
      <c r="A33" s="278" t="s">
        <v>368</v>
      </c>
      <c r="B33" s="265"/>
      <c r="C33" s="246">
        <v>6406</v>
      </c>
      <c r="D33" s="247"/>
      <c r="E33" s="246">
        <v>90685</v>
      </c>
      <c r="F33" s="247"/>
      <c r="G33" s="246">
        <v>30165</v>
      </c>
      <c r="H33" s="247"/>
      <c r="I33" s="246">
        <v>752573</v>
      </c>
      <c r="J33" s="247"/>
      <c r="K33" s="266">
        <v>8.06</v>
      </c>
      <c r="L33" s="248"/>
      <c r="M33" s="246">
        <v>46841</v>
      </c>
      <c r="N33" s="248"/>
      <c r="O33" s="246">
        <v>12890</v>
      </c>
      <c r="P33" s="248"/>
      <c r="Q33" s="266">
        <v>53.58</v>
      </c>
      <c r="R33" s="248"/>
      <c r="S33" s="266">
        <v>85.16</v>
      </c>
      <c r="T33" s="248"/>
      <c r="U33" s="266">
        <v>85.28</v>
      </c>
      <c r="V33" s="267"/>
      <c r="W33" s="246">
        <v>4347</v>
      </c>
      <c r="X33" s="268"/>
    </row>
    <row r="34" spans="1:24" ht="15" customHeight="1" x14ac:dyDescent="0.2">
      <c r="A34" s="278" t="s">
        <v>369</v>
      </c>
      <c r="B34" s="265"/>
      <c r="C34" s="246">
        <v>3693</v>
      </c>
      <c r="D34" s="247"/>
      <c r="E34" s="246">
        <v>68831</v>
      </c>
      <c r="F34" s="247"/>
      <c r="G34" s="246">
        <v>16517</v>
      </c>
      <c r="H34" s="247"/>
      <c r="I34" s="246">
        <v>547569</v>
      </c>
      <c r="J34" s="247"/>
      <c r="K34" s="266">
        <v>7.78</v>
      </c>
      <c r="L34" s="248"/>
      <c r="M34" s="246">
        <v>30519</v>
      </c>
      <c r="N34" s="248"/>
      <c r="O34" s="246">
        <v>9312</v>
      </c>
      <c r="P34" s="248"/>
      <c r="Q34" s="266">
        <v>59.1</v>
      </c>
      <c r="R34" s="248"/>
      <c r="S34" s="266">
        <v>90.31</v>
      </c>
      <c r="T34" s="248"/>
      <c r="U34" s="266">
        <v>90.93</v>
      </c>
      <c r="V34" s="267"/>
      <c r="W34" s="246">
        <v>2997</v>
      </c>
      <c r="X34" s="268"/>
    </row>
    <row r="35" spans="1:24" ht="15" customHeight="1" x14ac:dyDescent="0.2">
      <c r="A35" s="278" t="s">
        <v>370</v>
      </c>
      <c r="B35" s="265"/>
      <c r="C35" s="246">
        <v>11334</v>
      </c>
      <c r="D35" s="247"/>
      <c r="E35" s="246">
        <v>48716</v>
      </c>
      <c r="F35" s="247"/>
      <c r="G35" s="246">
        <v>36420</v>
      </c>
      <c r="H35" s="247"/>
      <c r="I35" s="246">
        <v>261996</v>
      </c>
      <c r="J35" s="247"/>
      <c r="K35" s="266">
        <v>4.97</v>
      </c>
      <c r="L35" s="248"/>
      <c r="M35" s="246">
        <v>34498</v>
      </c>
      <c r="N35" s="248"/>
      <c r="O35" s="246">
        <v>9605</v>
      </c>
      <c r="P35" s="248"/>
      <c r="Q35" s="266">
        <v>27.7</v>
      </c>
      <c r="R35" s="248"/>
      <c r="S35" s="266">
        <v>45.5</v>
      </c>
      <c r="T35" s="248"/>
      <c r="U35" s="266">
        <v>51.2</v>
      </c>
      <c r="V35" s="267"/>
      <c r="W35" s="246">
        <v>2633</v>
      </c>
    </row>
    <row r="36" spans="1:24" ht="15" customHeight="1" x14ac:dyDescent="0.2">
      <c r="A36" s="270" t="s">
        <v>327</v>
      </c>
      <c r="B36" s="279"/>
      <c r="C36" s="271">
        <v>17271</v>
      </c>
      <c r="D36" s="279"/>
      <c r="E36" s="271">
        <v>27759</v>
      </c>
      <c r="F36" s="279"/>
      <c r="G36" s="271">
        <v>56907</v>
      </c>
      <c r="H36" s="279"/>
      <c r="I36" s="271">
        <v>240817</v>
      </c>
      <c r="J36" s="279"/>
      <c r="K36" s="250">
        <v>6.61</v>
      </c>
      <c r="L36" s="279"/>
      <c r="M36" s="271">
        <v>74733</v>
      </c>
      <c r="N36" s="279"/>
      <c r="O36" s="271">
        <v>16634</v>
      </c>
      <c r="P36" s="279"/>
      <c r="Q36" s="250">
        <v>12.87</v>
      </c>
      <c r="R36" s="279"/>
      <c r="S36" s="250">
        <v>25.61</v>
      </c>
      <c r="T36" s="279"/>
      <c r="U36" s="272">
        <v>27.72</v>
      </c>
      <c r="V36" s="267"/>
      <c r="W36" s="271">
        <v>2267</v>
      </c>
    </row>
    <row r="37" spans="1:24" ht="15" customHeight="1" x14ac:dyDescent="0.2">
      <c r="A37" s="264" t="s">
        <v>371</v>
      </c>
      <c r="B37" s="265"/>
      <c r="C37" s="246">
        <v>2279</v>
      </c>
      <c r="D37" s="247"/>
      <c r="E37" s="246">
        <v>15801</v>
      </c>
      <c r="F37" s="247"/>
      <c r="G37" s="246">
        <v>15414</v>
      </c>
      <c r="H37" s="247"/>
      <c r="I37" s="246">
        <v>157906</v>
      </c>
      <c r="J37" s="247"/>
      <c r="K37" s="248">
        <v>9.59</v>
      </c>
      <c r="L37" s="248"/>
      <c r="M37" s="246">
        <v>10677</v>
      </c>
      <c r="N37" s="248"/>
      <c r="O37" s="246">
        <v>3406</v>
      </c>
      <c r="P37" s="248"/>
      <c r="Q37" s="248">
        <v>51.9</v>
      </c>
      <c r="R37" s="248"/>
      <c r="S37" s="248">
        <v>82.64</v>
      </c>
      <c r="T37" s="248"/>
      <c r="U37" s="266">
        <v>82.48</v>
      </c>
      <c r="V37" s="267"/>
      <c r="W37" s="246">
        <v>818</v>
      </c>
    </row>
    <row r="38" spans="1:24" ht="15" customHeight="1" x14ac:dyDescent="0.2">
      <c r="A38" s="264" t="s">
        <v>372</v>
      </c>
      <c r="B38" s="265"/>
      <c r="C38" s="246">
        <v>2720</v>
      </c>
      <c r="D38" s="247"/>
      <c r="E38" s="246">
        <v>2775</v>
      </c>
      <c r="F38" s="247"/>
      <c r="G38" s="246">
        <v>51300</v>
      </c>
      <c r="H38" s="247"/>
      <c r="I38" s="246">
        <v>28151</v>
      </c>
      <c r="J38" s="247"/>
      <c r="K38" s="248">
        <v>14.46</v>
      </c>
      <c r="L38" s="248"/>
      <c r="M38" s="246">
        <v>4734</v>
      </c>
      <c r="N38" s="248"/>
      <c r="O38" s="246">
        <v>1588</v>
      </c>
      <c r="P38" s="248"/>
      <c r="Q38" s="248">
        <v>54.14</v>
      </c>
      <c r="R38" s="248"/>
      <c r="S38" s="248">
        <v>71.02</v>
      </c>
      <c r="T38" s="248"/>
      <c r="U38" s="266">
        <v>71.680000000000007</v>
      </c>
      <c r="V38" s="267"/>
      <c r="W38" s="246">
        <v>159</v>
      </c>
    </row>
    <row r="39" spans="1:24" ht="15" customHeight="1" x14ac:dyDescent="0.2">
      <c r="A39" s="264" t="s">
        <v>373</v>
      </c>
      <c r="B39" s="265"/>
      <c r="C39" s="246">
        <v>650</v>
      </c>
      <c r="D39" s="247"/>
      <c r="E39" s="246">
        <v>3054</v>
      </c>
      <c r="G39" s="246">
        <v>4393</v>
      </c>
      <c r="H39" s="246"/>
      <c r="I39" s="246">
        <v>36650</v>
      </c>
      <c r="K39" s="266">
        <v>11.08</v>
      </c>
      <c r="L39" s="248"/>
      <c r="M39" s="246">
        <v>2683</v>
      </c>
      <c r="N39" s="248"/>
      <c r="O39" s="246">
        <v>948</v>
      </c>
      <c r="P39" s="248"/>
      <c r="Q39" s="266">
        <v>49.26</v>
      </c>
      <c r="R39" s="248"/>
      <c r="S39" s="266">
        <v>81.61</v>
      </c>
      <c r="T39" s="248"/>
      <c r="U39" s="266">
        <v>81.88</v>
      </c>
      <c r="V39" s="9"/>
      <c r="W39" s="246">
        <v>229</v>
      </c>
    </row>
    <row r="40" spans="1:24" ht="15" customHeight="1" x14ac:dyDescent="0.2">
      <c r="A40" s="264" t="s">
        <v>374</v>
      </c>
      <c r="B40" s="265"/>
      <c r="C40" s="246">
        <v>1055</v>
      </c>
      <c r="D40" s="247"/>
      <c r="E40" s="246">
        <v>2579</v>
      </c>
      <c r="G40" s="246">
        <v>4495</v>
      </c>
      <c r="H40" s="246"/>
      <c r="I40" s="246">
        <v>30410</v>
      </c>
      <c r="K40" s="266">
        <v>9.61</v>
      </c>
      <c r="L40" s="248"/>
      <c r="M40" s="246">
        <v>2157</v>
      </c>
      <c r="N40" s="248"/>
      <c r="O40" s="246">
        <v>685</v>
      </c>
      <c r="P40" s="248"/>
      <c r="Q40" s="266">
        <v>52.17</v>
      </c>
      <c r="R40" s="248"/>
      <c r="S40" s="266">
        <v>84.09</v>
      </c>
      <c r="T40" s="248"/>
      <c r="U40" s="266">
        <v>83.31</v>
      </c>
      <c r="W40" s="246">
        <v>257</v>
      </c>
    </row>
    <row r="41" spans="1:24" ht="15" customHeight="1" x14ac:dyDescent="0.2">
      <c r="A41" s="270" t="s">
        <v>328</v>
      </c>
      <c r="B41" s="273"/>
      <c r="C41" s="271">
        <v>2259</v>
      </c>
      <c r="D41" s="273"/>
      <c r="E41" s="271">
        <v>1320</v>
      </c>
      <c r="F41" s="274"/>
      <c r="G41" s="271">
        <v>16131</v>
      </c>
      <c r="H41" s="271"/>
      <c r="I41" s="271">
        <v>17053</v>
      </c>
      <c r="J41" s="274"/>
      <c r="K41" s="272">
        <v>9.27</v>
      </c>
      <c r="L41" s="273"/>
      <c r="M41" s="271">
        <v>16555</v>
      </c>
      <c r="N41" s="273"/>
      <c r="O41" s="271">
        <v>2982</v>
      </c>
      <c r="P41" s="273"/>
      <c r="Q41" s="272">
        <v>6.47</v>
      </c>
      <c r="R41" s="273"/>
      <c r="S41" s="272">
        <v>13.02</v>
      </c>
      <c r="T41" s="273"/>
      <c r="U41" s="272">
        <v>13.72</v>
      </c>
      <c r="W41" s="271">
        <v>147</v>
      </c>
    </row>
    <row r="43" spans="1:24" ht="15" customHeight="1" x14ac:dyDescent="0.2">
      <c r="V43" s="267"/>
    </row>
    <row r="44" spans="1:24" ht="15" customHeight="1" x14ac:dyDescent="0.2">
      <c r="A44" s="254" t="s">
        <v>147</v>
      </c>
      <c r="B44" s="255"/>
      <c r="C44" s="255"/>
      <c r="D44" s="255"/>
      <c r="E44" s="255"/>
      <c r="F44" s="255"/>
      <c r="G44" s="255"/>
      <c r="H44" s="255"/>
      <c r="I44" s="255"/>
      <c r="J44" s="255"/>
      <c r="K44" s="255"/>
      <c r="L44" s="255"/>
      <c r="M44" s="255"/>
      <c r="N44" s="255"/>
      <c r="O44" s="255"/>
      <c r="P44" s="255"/>
      <c r="Q44" s="255"/>
      <c r="R44" s="255"/>
      <c r="S44" s="255"/>
      <c r="T44" s="255"/>
      <c r="U44" s="255"/>
      <c r="V44" s="267"/>
      <c r="W44" s="255"/>
    </row>
    <row r="45" spans="1:24" ht="20.100000000000001" customHeight="1" thickBot="1" x14ac:dyDescent="0.25">
      <c r="A45" s="256" t="s">
        <v>148</v>
      </c>
      <c r="B45" s="257"/>
      <c r="C45" s="257"/>
      <c r="D45" s="257"/>
      <c r="E45" s="257"/>
      <c r="F45" s="257"/>
      <c r="G45" s="257"/>
      <c r="H45" s="257"/>
      <c r="I45" s="257"/>
      <c r="J45" s="257"/>
      <c r="K45" s="257"/>
      <c r="L45" s="257"/>
      <c r="M45" s="257"/>
      <c r="N45" s="257"/>
      <c r="O45" s="257"/>
      <c r="P45" s="257"/>
      <c r="Q45" s="257"/>
      <c r="R45" s="257"/>
      <c r="S45" s="257"/>
      <c r="T45" s="257"/>
      <c r="U45" s="257"/>
      <c r="V45" s="257"/>
      <c r="W45" s="257"/>
    </row>
    <row r="46" spans="1:24" ht="15" customHeight="1" x14ac:dyDescent="0.2">
      <c r="A46" s="258" t="s">
        <v>149</v>
      </c>
      <c r="B46" s="258"/>
      <c r="C46" s="259" t="s">
        <v>111</v>
      </c>
      <c r="D46" s="259"/>
      <c r="E46" s="259"/>
      <c r="F46" s="258"/>
      <c r="G46" s="259" t="s">
        <v>112</v>
      </c>
      <c r="H46" s="259"/>
      <c r="I46" s="259"/>
      <c r="J46" s="258"/>
      <c r="K46" s="260" t="s">
        <v>113</v>
      </c>
      <c r="L46" s="258"/>
      <c r="M46" s="259" t="s">
        <v>123</v>
      </c>
      <c r="N46" s="259"/>
      <c r="O46" s="259"/>
      <c r="P46" s="258"/>
      <c r="Q46" s="259" t="s">
        <v>124</v>
      </c>
      <c r="R46" s="259"/>
      <c r="S46" s="259"/>
      <c r="T46" s="259"/>
      <c r="U46" s="259"/>
      <c r="V46" s="260"/>
      <c r="W46" s="260" t="s">
        <v>125</v>
      </c>
    </row>
    <row r="47" spans="1:24" ht="15" customHeight="1" x14ac:dyDescent="0.2">
      <c r="A47" s="258"/>
      <c r="B47" s="258"/>
      <c r="C47" s="260" t="s">
        <v>115</v>
      </c>
      <c r="D47" s="260"/>
      <c r="E47" s="260" t="s">
        <v>115</v>
      </c>
      <c r="F47" s="260"/>
      <c r="G47" s="260" t="s">
        <v>115</v>
      </c>
      <c r="H47" s="260"/>
      <c r="I47" s="260" t="s">
        <v>115</v>
      </c>
      <c r="J47" s="260"/>
      <c r="K47" s="258" t="s">
        <v>116</v>
      </c>
      <c r="L47" s="260"/>
      <c r="M47" s="260" t="s">
        <v>126</v>
      </c>
      <c r="N47" s="260"/>
      <c r="O47" s="260" t="s">
        <v>126</v>
      </c>
      <c r="P47" s="260"/>
      <c r="Q47" s="260" t="s">
        <v>127</v>
      </c>
      <c r="R47" s="258"/>
      <c r="S47" s="258" t="s">
        <v>138</v>
      </c>
      <c r="T47" s="258"/>
      <c r="U47" s="258" t="s">
        <v>128</v>
      </c>
      <c r="V47" s="258"/>
      <c r="W47" s="258" t="s">
        <v>129</v>
      </c>
    </row>
    <row r="48" spans="1:24" ht="15" customHeight="1" x14ac:dyDescent="0.2">
      <c r="A48" s="258"/>
      <c r="B48" s="258"/>
      <c r="C48" s="258" t="s">
        <v>117</v>
      </c>
      <c r="D48" s="258"/>
      <c r="E48" s="258" t="s">
        <v>118</v>
      </c>
      <c r="F48" s="258"/>
      <c r="G48" s="258" t="s">
        <v>117</v>
      </c>
      <c r="H48" s="258"/>
      <c r="I48" s="258" t="s">
        <v>118</v>
      </c>
      <c r="J48" s="258"/>
      <c r="K48" s="261"/>
      <c r="L48" s="258"/>
      <c r="M48" s="258" t="s">
        <v>139</v>
      </c>
      <c r="N48" s="258"/>
      <c r="O48" s="258" t="s">
        <v>140</v>
      </c>
      <c r="P48" s="258"/>
      <c r="Q48" s="258" t="s">
        <v>139</v>
      </c>
      <c r="R48" s="258"/>
      <c r="S48" s="258" t="s">
        <v>141</v>
      </c>
      <c r="T48" s="258"/>
      <c r="U48" s="258" t="s">
        <v>132</v>
      </c>
      <c r="V48" s="258"/>
      <c r="W48" s="258"/>
    </row>
    <row r="49" spans="1:23" s="108" customFormat="1" ht="15" customHeight="1" x14ac:dyDescent="0.2">
      <c r="A49" s="259"/>
      <c r="B49" s="258"/>
      <c r="C49" s="259"/>
      <c r="D49" s="258"/>
      <c r="E49" s="262"/>
      <c r="F49" s="261"/>
      <c r="G49" s="259"/>
      <c r="H49" s="261"/>
      <c r="I49" s="262"/>
      <c r="J49" s="261"/>
      <c r="K49" s="263"/>
      <c r="L49" s="261"/>
      <c r="M49" s="262" t="s">
        <v>142</v>
      </c>
      <c r="N49" s="261"/>
      <c r="O49" s="262" t="s">
        <v>132</v>
      </c>
      <c r="P49" s="261"/>
      <c r="Q49" s="262" t="s">
        <v>142</v>
      </c>
      <c r="R49" s="258"/>
      <c r="S49" s="259" t="s">
        <v>132</v>
      </c>
      <c r="T49" s="258"/>
      <c r="U49" s="259" t="s">
        <v>133</v>
      </c>
      <c r="V49" s="258"/>
      <c r="W49" s="259"/>
    </row>
    <row r="50" spans="1:23" s="76" customFormat="1" ht="15" customHeight="1" x14ac:dyDescent="0.2">
      <c r="A50" s="278" t="s">
        <v>376</v>
      </c>
      <c r="B50" s="265"/>
      <c r="C50" s="246">
        <v>3846</v>
      </c>
      <c r="D50" s="247"/>
      <c r="E50" s="246">
        <v>44579</v>
      </c>
      <c r="F50" s="247"/>
      <c r="G50" s="246">
        <v>22433</v>
      </c>
      <c r="H50" s="247"/>
      <c r="I50" s="246">
        <v>481344</v>
      </c>
      <c r="J50" s="247"/>
      <c r="K50" s="248">
        <v>10.4</v>
      </c>
      <c r="L50" s="248"/>
      <c r="M50" s="246">
        <v>29135</v>
      </c>
      <c r="N50" s="248"/>
      <c r="O50" s="246">
        <v>9046</v>
      </c>
      <c r="P50" s="248"/>
      <c r="Q50" s="248">
        <v>55.37</v>
      </c>
      <c r="R50" s="248"/>
      <c r="S50" s="248">
        <v>86.69</v>
      </c>
      <c r="T50" s="248"/>
      <c r="U50" s="248">
        <v>87.11</v>
      </c>
      <c r="W50" s="246">
        <v>1959</v>
      </c>
    </row>
    <row r="51" spans="1:23" ht="15" customHeight="1" x14ac:dyDescent="0.2">
      <c r="A51" s="278" t="s">
        <v>375</v>
      </c>
      <c r="B51" s="265"/>
      <c r="C51" s="246">
        <v>355</v>
      </c>
      <c r="D51" s="247"/>
      <c r="E51" s="246">
        <v>42372</v>
      </c>
      <c r="F51" s="247"/>
      <c r="G51" s="246">
        <v>1734</v>
      </c>
      <c r="H51" s="247"/>
      <c r="I51" s="246">
        <v>496576</v>
      </c>
      <c r="J51" s="247"/>
      <c r="K51" s="248">
        <v>11.66</v>
      </c>
      <c r="L51" s="248"/>
      <c r="M51" s="246">
        <v>21365</v>
      </c>
      <c r="N51" s="248"/>
      <c r="O51" s="246">
        <v>6073</v>
      </c>
      <c r="P51" s="248"/>
      <c r="Q51" s="248">
        <v>72.44</v>
      </c>
      <c r="R51" s="248"/>
      <c r="S51" s="248">
        <v>94.31</v>
      </c>
      <c r="T51" s="248"/>
      <c r="U51" s="248">
        <v>94.59</v>
      </c>
      <c r="W51" s="246">
        <v>2302</v>
      </c>
    </row>
    <row r="52" spans="1:23" s="265" customFormat="1" ht="15" customHeight="1" x14ac:dyDescent="0.2">
      <c r="A52" s="278" t="s">
        <v>377</v>
      </c>
      <c r="C52" s="246">
        <v>1569</v>
      </c>
      <c r="D52" s="247"/>
      <c r="E52" s="246">
        <v>40033</v>
      </c>
      <c r="F52" s="247"/>
      <c r="G52" s="246">
        <v>8486</v>
      </c>
      <c r="H52" s="247"/>
      <c r="I52" s="246">
        <v>330639</v>
      </c>
      <c r="J52" s="247"/>
      <c r="K52" s="248">
        <v>8.15</v>
      </c>
      <c r="L52" s="248"/>
      <c r="M52" s="246">
        <v>21005</v>
      </c>
      <c r="N52" s="248"/>
      <c r="O52" s="246">
        <v>5201</v>
      </c>
      <c r="P52" s="248"/>
      <c r="Q52" s="248">
        <v>52.06</v>
      </c>
      <c r="R52" s="248"/>
      <c r="S52" s="248">
        <v>84.28</v>
      </c>
      <c r="T52" s="248"/>
      <c r="U52" s="248">
        <v>84.66</v>
      </c>
      <c r="V52" s="247"/>
      <c r="W52" s="246">
        <v>1915</v>
      </c>
    </row>
    <row r="53" spans="1:23" ht="15" customHeight="1" x14ac:dyDescent="0.2">
      <c r="A53" s="278" t="s">
        <v>378</v>
      </c>
      <c r="B53" s="265"/>
      <c r="C53" s="246">
        <v>1170</v>
      </c>
      <c r="D53" s="247"/>
      <c r="E53" s="246">
        <v>38045</v>
      </c>
      <c r="F53" s="247"/>
      <c r="G53" s="246">
        <v>5075</v>
      </c>
      <c r="H53" s="247"/>
      <c r="I53" s="246">
        <v>293991</v>
      </c>
      <c r="J53" s="247"/>
      <c r="K53" s="248">
        <v>7.63</v>
      </c>
      <c r="L53" s="248"/>
      <c r="M53" s="246">
        <v>14973</v>
      </c>
      <c r="N53" s="248"/>
      <c r="O53" s="246">
        <v>5051</v>
      </c>
      <c r="P53" s="248"/>
      <c r="Q53" s="248">
        <v>63.83</v>
      </c>
      <c r="R53" s="248"/>
      <c r="S53" s="248">
        <v>87.02</v>
      </c>
      <c r="T53" s="248"/>
      <c r="U53" s="248">
        <v>87.58</v>
      </c>
      <c r="W53" s="246">
        <v>1154</v>
      </c>
    </row>
    <row r="54" spans="1:23" ht="15" customHeight="1" x14ac:dyDescent="0.2">
      <c r="A54" s="280" t="s">
        <v>379</v>
      </c>
      <c r="B54" s="265"/>
      <c r="C54" s="271">
        <v>1326</v>
      </c>
      <c r="D54" s="247"/>
      <c r="E54" s="271">
        <v>31662</v>
      </c>
      <c r="F54" s="247"/>
      <c r="G54" s="271">
        <v>6766</v>
      </c>
      <c r="H54" s="247"/>
      <c r="I54" s="271">
        <v>233874</v>
      </c>
      <c r="J54" s="247"/>
      <c r="K54" s="250">
        <v>7.29</v>
      </c>
      <c r="L54" s="248"/>
      <c r="M54" s="271">
        <v>14373</v>
      </c>
      <c r="N54" s="248"/>
      <c r="O54" s="271">
        <v>4013</v>
      </c>
      <c r="P54" s="248"/>
      <c r="Q54" s="250">
        <v>53.64</v>
      </c>
      <c r="R54" s="248"/>
      <c r="S54" s="250">
        <v>88.79</v>
      </c>
      <c r="T54" s="248"/>
      <c r="U54" s="248">
        <v>87.96</v>
      </c>
      <c r="W54" s="246">
        <v>1159</v>
      </c>
    </row>
    <row r="55" spans="1:23" ht="15" customHeight="1" x14ac:dyDescent="0.2">
      <c r="A55" s="264" t="s">
        <v>381</v>
      </c>
      <c r="B55" s="265"/>
      <c r="C55" s="246">
        <v>26437</v>
      </c>
      <c r="D55" s="247"/>
      <c r="E55" s="246">
        <v>34827</v>
      </c>
      <c r="F55" s="247"/>
      <c r="G55" s="246">
        <v>65915</v>
      </c>
      <c r="H55" s="247"/>
      <c r="I55" s="246">
        <v>113464</v>
      </c>
      <c r="J55" s="247"/>
      <c r="K55" s="248">
        <v>2.93</v>
      </c>
      <c r="L55" s="248"/>
      <c r="M55" s="246">
        <v>11778</v>
      </c>
      <c r="N55" s="248"/>
      <c r="O55" s="246">
        <v>4078</v>
      </c>
      <c r="P55" s="248"/>
      <c r="Q55" s="248">
        <v>48.89</v>
      </c>
      <c r="S55" s="248">
        <v>73.44</v>
      </c>
      <c r="T55" s="248"/>
      <c r="U55" s="281">
        <v>78.27</v>
      </c>
      <c r="W55" s="282">
        <v>754</v>
      </c>
    </row>
    <row r="56" spans="1:23" s="265" customFormat="1" ht="15" customHeight="1" x14ac:dyDescent="0.2">
      <c r="A56" s="264" t="s">
        <v>380</v>
      </c>
      <c r="C56" s="246">
        <v>1875</v>
      </c>
      <c r="D56" s="247"/>
      <c r="E56" s="246">
        <v>17381</v>
      </c>
      <c r="F56" s="247"/>
      <c r="G56" s="246">
        <v>8762</v>
      </c>
      <c r="H56" s="247"/>
      <c r="I56" s="246">
        <v>140741</v>
      </c>
      <c r="J56" s="247"/>
      <c r="K56" s="248">
        <v>7.76</v>
      </c>
      <c r="L56" s="248"/>
      <c r="M56" s="246">
        <v>8305</v>
      </c>
      <c r="N56" s="248"/>
      <c r="O56" s="246">
        <v>2411</v>
      </c>
      <c r="P56" s="248"/>
      <c r="Q56" s="248">
        <v>56.38</v>
      </c>
      <c r="R56" s="248"/>
      <c r="S56" s="248">
        <v>94.82</v>
      </c>
      <c r="T56" s="248"/>
      <c r="U56" s="248">
        <v>95.33</v>
      </c>
      <c r="W56" s="246">
        <v>835</v>
      </c>
    </row>
    <row r="57" spans="1:23" ht="15" customHeight="1" x14ac:dyDescent="0.2">
      <c r="A57" s="264" t="s">
        <v>382</v>
      </c>
      <c r="B57" s="265"/>
      <c r="C57" s="246">
        <v>2957</v>
      </c>
      <c r="D57" s="247"/>
      <c r="E57" s="246">
        <v>10536</v>
      </c>
      <c r="F57" s="247"/>
      <c r="G57" s="246">
        <v>11771</v>
      </c>
      <c r="H57" s="247"/>
      <c r="I57" s="246">
        <v>108596</v>
      </c>
      <c r="J57" s="247"/>
      <c r="K57" s="248">
        <v>8.92</v>
      </c>
      <c r="L57" s="248"/>
      <c r="M57" s="246">
        <v>5491</v>
      </c>
      <c r="N57" s="248"/>
      <c r="O57" s="246">
        <v>2127</v>
      </c>
      <c r="P57" s="248"/>
      <c r="Q57" s="248">
        <v>70.239999999999995</v>
      </c>
      <c r="R57" s="248"/>
      <c r="S57" s="248">
        <v>90.35</v>
      </c>
      <c r="T57" s="248"/>
      <c r="U57" s="248">
        <v>91.35</v>
      </c>
      <c r="W57" s="246">
        <v>625</v>
      </c>
    </row>
    <row r="58" spans="1:23" ht="15" customHeight="1" x14ac:dyDescent="0.2">
      <c r="A58" s="264" t="s">
        <v>365</v>
      </c>
      <c r="B58" s="265"/>
      <c r="C58" s="246">
        <v>12076</v>
      </c>
      <c r="D58" s="247"/>
      <c r="E58" s="246">
        <v>23675</v>
      </c>
      <c r="F58" s="247"/>
      <c r="G58" s="246">
        <v>40015</v>
      </c>
      <c r="H58" s="247"/>
      <c r="I58" s="246">
        <v>71098</v>
      </c>
      <c r="J58" s="247"/>
      <c r="K58" s="248">
        <v>3.11</v>
      </c>
      <c r="L58" s="248"/>
      <c r="M58" s="246">
        <v>9001</v>
      </c>
      <c r="N58" s="248"/>
      <c r="O58" s="246">
        <v>2620</v>
      </c>
      <c r="P58" s="248"/>
      <c r="Q58" s="248">
        <v>39.64</v>
      </c>
      <c r="R58" s="248"/>
      <c r="S58" s="248">
        <v>54.03</v>
      </c>
      <c r="T58" s="248"/>
      <c r="U58" s="248">
        <v>65.73</v>
      </c>
      <c r="W58" s="246">
        <v>765</v>
      </c>
    </row>
    <row r="59" spans="1:23" ht="15" customHeight="1" x14ac:dyDescent="0.2">
      <c r="A59" s="270" t="s">
        <v>353</v>
      </c>
      <c r="B59" s="273"/>
      <c r="C59" s="271">
        <v>3097</v>
      </c>
      <c r="D59" s="273"/>
      <c r="E59" s="271">
        <v>23283</v>
      </c>
      <c r="F59" s="273"/>
      <c r="G59" s="271">
        <v>10147</v>
      </c>
      <c r="H59" s="273"/>
      <c r="I59" s="271">
        <v>79426</v>
      </c>
      <c r="J59" s="273"/>
      <c r="K59" s="250">
        <v>3.4</v>
      </c>
      <c r="L59" s="273"/>
      <c r="M59" s="271">
        <v>5372</v>
      </c>
      <c r="N59" s="273"/>
      <c r="O59" s="271">
        <v>1595</v>
      </c>
      <c r="P59" s="273"/>
      <c r="Q59" s="250">
        <v>52.24</v>
      </c>
      <c r="R59" s="273"/>
      <c r="S59" s="250">
        <v>57.59</v>
      </c>
      <c r="T59" s="273"/>
      <c r="U59" s="250">
        <v>78.47</v>
      </c>
      <c r="V59" s="274"/>
      <c r="W59" s="271">
        <v>709</v>
      </c>
    </row>
    <row r="60" spans="1:23" ht="15" customHeight="1" x14ac:dyDescent="0.2">
      <c r="A60" s="258"/>
    </row>
    <row r="61" spans="1:23" ht="15" customHeight="1" x14ac:dyDescent="0.2">
      <c r="A61" s="243"/>
    </row>
    <row r="62" spans="1:23" s="108" customFormat="1" ht="15" customHeight="1" x14ac:dyDescent="0.2">
      <c r="B62" s="116"/>
      <c r="C62" s="184"/>
      <c r="D62" s="116"/>
      <c r="E62" s="184"/>
      <c r="F62" s="116"/>
      <c r="G62" s="184"/>
      <c r="H62" s="116"/>
      <c r="I62" s="184"/>
      <c r="J62" s="116"/>
      <c r="K62" s="117"/>
      <c r="L62" s="117"/>
      <c r="M62" s="117"/>
      <c r="N62" s="116"/>
      <c r="O62" s="184"/>
      <c r="P62" s="116"/>
      <c r="Q62" s="184"/>
    </row>
    <row r="64" spans="1:23" ht="15" customHeight="1" x14ac:dyDescent="0.2">
      <c r="A64" s="99"/>
      <c r="K64" s="258"/>
      <c r="W64" s="100"/>
    </row>
    <row r="65" spans="1:23" ht="15" customHeight="1" x14ac:dyDescent="0.2">
      <c r="A65" s="101"/>
      <c r="B65" s="265"/>
      <c r="C65" s="265"/>
      <c r="D65" s="265"/>
      <c r="E65" s="265"/>
      <c r="F65" s="265"/>
      <c r="G65" s="265"/>
      <c r="H65" s="265"/>
      <c r="I65" s="265"/>
      <c r="J65" s="265"/>
      <c r="K65" s="265"/>
      <c r="L65" s="265"/>
      <c r="M65" s="265"/>
      <c r="N65" s="265"/>
      <c r="O65" s="265"/>
      <c r="P65" s="265"/>
      <c r="Q65" s="265"/>
      <c r="R65" s="265"/>
      <c r="S65" s="265"/>
      <c r="T65" s="265"/>
      <c r="U65" s="265"/>
      <c r="W65" s="100" t="s">
        <v>383</v>
      </c>
    </row>
    <row r="66" spans="1:23" ht="15" customHeight="1" x14ac:dyDescent="0.2">
      <c r="W66" s="100" t="s">
        <v>286</v>
      </c>
    </row>
  </sheetData>
  <phoneticPr fontId="0" type="noConversion"/>
  <printOptions horizontalCentered="1" verticalCentered="1"/>
  <pageMargins left="0.25" right="0.25" top="0.75" bottom="0.75" header="0.3" footer="0.3"/>
  <pageSetup paperSize="9" scale="77"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7">
    <pageSetUpPr fitToPage="1"/>
  </sheetPr>
  <dimension ref="A1:W64"/>
  <sheetViews>
    <sheetView showGridLines="0" zoomScaleNormal="100" workbookViewId="0">
      <selection activeCell="A3" sqref="A3"/>
    </sheetView>
  </sheetViews>
  <sheetFormatPr baseColWidth="10" defaultColWidth="11.42578125" defaultRowHeight="15" customHeight="1" x14ac:dyDescent="0.2"/>
  <cols>
    <col min="1" max="1" width="31.7109375" style="79" customWidth="1"/>
    <col min="2" max="2" width="0.85546875" style="79" customWidth="1"/>
    <col min="3" max="3" width="10.5703125" style="79" customWidth="1"/>
    <col min="4" max="4" width="0.85546875" style="79" customWidth="1"/>
    <col min="5" max="5" width="10.5703125" style="79" customWidth="1"/>
    <col min="6" max="6" width="0.85546875" style="79" customWidth="1"/>
    <col min="7" max="7" width="10.5703125" style="79" customWidth="1"/>
    <col min="8" max="8" width="0.85546875" style="79" customWidth="1"/>
    <col min="9" max="9" width="10.5703125" style="79" customWidth="1"/>
    <col min="10" max="10" width="11.42578125" style="79"/>
    <col min="11" max="11" width="7.85546875" style="79" customWidth="1"/>
    <col min="12" max="16384" width="11.42578125" style="79"/>
  </cols>
  <sheetData>
    <row r="1" spans="1:9" s="76" customFormat="1" ht="60" customHeight="1" x14ac:dyDescent="0.2"/>
    <row r="2" spans="1:9" s="9" customFormat="1" ht="39.950000000000003" customHeight="1" x14ac:dyDescent="0.2"/>
    <row r="3" spans="1:9" ht="20.100000000000001" customHeight="1" thickBot="1" x14ac:dyDescent="0.25">
      <c r="A3" s="77" t="s">
        <v>150</v>
      </c>
      <c r="B3" s="78"/>
      <c r="C3" s="78"/>
      <c r="D3" s="78"/>
      <c r="E3" s="78"/>
      <c r="F3" s="78"/>
      <c r="G3" s="78"/>
      <c r="H3" s="78"/>
      <c r="I3" s="78"/>
    </row>
    <row r="4" spans="1:9" ht="15" customHeight="1" x14ac:dyDescent="0.2">
      <c r="A4" s="80" t="s">
        <v>151</v>
      </c>
      <c r="B4" s="84"/>
      <c r="C4" s="81" t="s">
        <v>111</v>
      </c>
      <c r="D4" s="81"/>
      <c r="E4" s="81"/>
      <c r="F4" s="80"/>
      <c r="G4" s="81" t="s">
        <v>112</v>
      </c>
      <c r="H4" s="81"/>
      <c r="I4" s="81"/>
    </row>
    <row r="5" spans="1:9" ht="15" customHeight="1" x14ac:dyDescent="0.2">
      <c r="A5" s="81"/>
      <c r="B5" s="84"/>
      <c r="C5" s="81" t="s">
        <v>17</v>
      </c>
      <c r="D5" s="80"/>
      <c r="E5" s="81" t="s">
        <v>19</v>
      </c>
      <c r="F5" s="80"/>
      <c r="G5" s="81" t="s">
        <v>17</v>
      </c>
      <c r="H5" s="80"/>
      <c r="I5" s="81" t="s">
        <v>19</v>
      </c>
    </row>
    <row r="6" spans="1:9" ht="15" customHeight="1" x14ac:dyDescent="0.2">
      <c r="A6" s="83" t="s">
        <v>0</v>
      </c>
      <c r="B6" s="84"/>
      <c r="C6" s="1">
        <v>709400</v>
      </c>
      <c r="D6" s="3"/>
      <c r="E6" s="4">
        <v>100</v>
      </c>
      <c r="F6" s="3"/>
      <c r="G6" s="1">
        <v>4299086</v>
      </c>
      <c r="H6" s="3"/>
      <c r="I6" s="4">
        <v>100</v>
      </c>
    </row>
    <row r="7" spans="1:9" ht="15" customHeight="1" x14ac:dyDescent="0.2">
      <c r="A7" s="80" t="s">
        <v>152</v>
      </c>
      <c r="B7" s="84"/>
      <c r="C7" s="95">
        <v>243386</v>
      </c>
      <c r="D7" s="3"/>
      <c r="E7" s="96">
        <v>34.31</v>
      </c>
      <c r="F7" s="3"/>
      <c r="G7" s="95">
        <v>784586</v>
      </c>
      <c r="H7" s="3"/>
      <c r="I7" s="96">
        <v>18.25</v>
      </c>
    </row>
    <row r="8" spans="1:9" ht="15" customHeight="1" x14ac:dyDescent="0.2">
      <c r="A8" s="83" t="s">
        <v>153</v>
      </c>
      <c r="B8" s="84"/>
      <c r="C8" s="1">
        <v>466015</v>
      </c>
      <c r="D8" s="84"/>
      <c r="E8" s="4">
        <v>65.69</v>
      </c>
      <c r="F8" s="84"/>
      <c r="G8" s="1">
        <v>3514501</v>
      </c>
      <c r="H8" s="84"/>
      <c r="I8" s="4">
        <v>81.75</v>
      </c>
    </row>
    <row r="9" spans="1:9" ht="15" customHeight="1" x14ac:dyDescent="0.2">
      <c r="A9" s="89" t="s">
        <v>154</v>
      </c>
      <c r="B9" s="84"/>
      <c r="C9" s="95">
        <v>466015</v>
      </c>
      <c r="D9" s="84"/>
      <c r="E9" s="96">
        <v>100</v>
      </c>
      <c r="F9" s="84"/>
      <c r="G9" s="95">
        <v>3514501</v>
      </c>
      <c r="H9" s="84"/>
      <c r="I9" s="96">
        <v>100</v>
      </c>
    </row>
    <row r="10" spans="1:9" ht="15" customHeight="1" x14ac:dyDescent="0.2">
      <c r="A10" s="85" t="s">
        <v>155</v>
      </c>
      <c r="B10" s="84"/>
      <c r="C10" s="1">
        <v>233473</v>
      </c>
      <c r="D10" s="3"/>
      <c r="E10" s="4">
        <v>50.1</v>
      </c>
      <c r="F10" s="3"/>
      <c r="G10" s="1">
        <v>1873691</v>
      </c>
      <c r="H10" s="3"/>
      <c r="I10" s="4">
        <v>53.31</v>
      </c>
    </row>
    <row r="11" spans="1:9" ht="15" customHeight="1" x14ac:dyDescent="0.2">
      <c r="A11" s="80" t="s">
        <v>156</v>
      </c>
      <c r="B11" s="84"/>
      <c r="C11" s="95">
        <v>38248</v>
      </c>
      <c r="D11" s="3"/>
      <c r="E11" s="96">
        <v>8.2100000000000009</v>
      </c>
      <c r="F11" s="3"/>
      <c r="G11" s="95">
        <v>447906</v>
      </c>
      <c r="H11" s="3"/>
      <c r="I11" s="96">
        <v>12.74</v>
      </c>
    </row>
    <row r="12" spans="1:9" ht="15" customHeight="1" x14ac:dyDescent="0.2">
      <c r="A12" s="80" t="s">
        <v>30</v>
      </c>
      <c r="B12" s="84"/>
      <c r="C12" s="95">
        <v>3455</v>
      </c>
      <c r="D12" s="3"/>
      <c r="E12" s="96">
        <v>0.74</v>
      </c>
      <c r="F12" s="3"/>
      <c r="G12" s="95">
        <v>28336</v>
      </c>
      <c r="H12" s="3"/>
      <c r="I12" s="96">
        <v>0.81</v>
      </c>
    </row>
    <row r="13" spans="1:9" ht="15" customHeight="1" x14ac:dyDescent="0.2">
      <c r="A13" s="80" t="s">
        <v>157</v>
      </c>
      <c r="B13" s="84"/>
      <c r="C13" s="95">
        <v>7120</v>
      </c>
      <c r="D13" s="3"/>
      <c r="E13" s="96">
        <v>1.53</v>
      </c>
      <c r="F13" s="3"/>
      <c r="G13" s="95">
        <v>56359</v>
      </c>
      <c r="H13" s="3"/>
      <c r="I13" s="96">
        <v>1.6</v>
      </c>
    </row>
    <row r="14" spans="1:9" ht="15" customHeight="1" x14ac:dyDescent="0.2">
      <c r="A14" s="80" t="s">
        <v>158</v>
      </c>
      <c r="B14" s="84"/>
      <c r="C14" s="95">
        <v>18250</v>
      </c>
      <c r="D14" s="3"/>
      <c r="E14" s="96">
        <v>3.92</v>
      </c>
      <c r="F14" s="3"/>
      <c r="G14" s="95">
        <v>185711</v>
      </c>
      <c r="H14" s="3"/>
      <c r="I14" s="96">
        <v>5.28</v>
      </c>
    </row>
    <row r="15" spans="1:9" ht="15" customHeight="1" x14ac:dyDescent="0.2">
      <c r="A15" s="89" t="s">
        <v>159</v>
      </c>
      <c r="B15" s="84"/>
      <c r="C15" s="95">
        <v>11162</v>
      </c>
      <c r="D15" s="3"/>
      <c r="E15" s="96">
        <v>2.4</v>
      </c>
      <c r="F15" s="3"/>
      <c r="G15" s="95">
        <v>106154</v>
      </c>
      <c r="H15" s="3"/>
      <c r="I15" s="96">
        <v>3.02</v>
      </c>
    </row>
    <row r="16" spans="1:9" ht="15" customHeight="1" x14ac:dyDescent="0.2">
      <c r="A16" s="80" t="s">
        <v>160</v>
      </c>
      <c r="B16" s="84"/>
      <c r="C16" s="246">
        <v>20827</v>
      </c>
      <c r="D16" s="247"/>
      <c r="E16" s="248">
        <v>4.47</v>
      </c>
      <c r="F16" s="247"/>
      <c r="G16" s="246">
        <v>105268</v>
      </c>
      <c r="H16" s="247"/>
      <c r="I16" s="248">
        <v>3</v>
      </c>
    </row>
    <row r="17" spans="1:9" ht="15" customHeight="1" x14ac:dyDescent="0.2">
      <c r="A17" s="80" t="s">
        <v>161</v>
      </c>
      <c r="B17" s="84"/>
      <c r="C17" s="246">
        <v>654</v>
      </c>
      <c r="D17" s="247"/>
      <c r="E17" s="248">
        <v>0.14000000000000001</v>
      </c>
      <c r="F17" s="247"/>
      <c r="G17" s="246">
        <v>7536</v>
      </c>
      <c r="H17" s="247"/>
      <c r="I17" s="248">
        <v>0.21</v>
      </c>
    </row>
    <row r="18" spans="1:9" ht="15" customHeight="1" x14ac:dyDescent="0.2">
      <c r="A18" s="80" t="s">
        <v>162</v>
      </c>
      <c r="B18" s="84"/>
      <c r="C18" s="246">
        <v>24006</v>
      </c>
      <c r="D18" s="247"/>
      <c r="E18" s="248">
        <v>5.15</v>
      </c>
      <c r="F18" s="247"/>
      <c r="G18" s="246">
        <v>169337</v>
      </c>
      <c r="H18" s="247"/>
      <c r="I18" s="248">
        <v>4.82</v>
      </c>
    </row>
    <row r="19" spans="1:9" ht="15" customHeight="1" x14ac:dyDescent="0.2">
      <c r="A19" s="80" t="s">
        <v>163</v>
      </c>
      <c r="C19" s="246">
        <v>24301</v>
      </c>
      <c r="D19" s="247"/>
      <c r="E19" s="248">
        <v>5.21</v>
      </c>
      <c r="F19" s="247"/>
      <c r="G19" s="246">
        <v>119082</v>
      </c>
      <c r="H19" s="247"/>
      <c r="I19" s="248">
        <v>3.39</v>
      </c>
    </row>
    <row r="20" spans="1:9" ht="15" customHeight="1" x14ac:dyDescent="0.2">
      <c r="A20" s="80" t="s">
        <v>164</v>
      </c>
      <c r="B20" s="84"/>
      <c r="C20" s="246">
        <v>314</v>
      </c>
      <c r="D20" s="247"/>
      <c r="E20" s="248">
        <v>7.0000000000000007E-2</v>
      </c>
      <c r="F20" s="247"/>
      <c r="G20" s="246">
        <v>3765</v>
      </c>
      <c r="H20" s="247"/>
      <c r="I20" s="248">
        <v>0.11</v>
      </c>
    </row>
    <row r="21" spans="1:9" ht="15" customHeight="1" x14ac:dyDescent="0.2">
      <c r="A21" s="80" t="s">
        <v>165</v>
      </c>
      <c r="B21" s="84"/>
      <c r="C21" s="94">
        <v>25183</v>
      </c>
      <c r="D21" s="247"/>
      <c r="E21" s="248">
        <v>5.4</v>
      </c>
      <c r="F21" s="247"/>
      <c r="G21" s="94">
        <v>208994</v>
      </c>
      <c r="H21" s="247"/>
      <c r="I21" s="248">
        <v>5.95</v>
      </c>
    </row>
    <row r="22" spans="1:9" ht="15" customHeight="1" x14ac:dyDescent="0.2">
      <c r="A22" s="287" t="s">
        <v>166</v>
      </c>
      <c r="B22" s="84"/>
      <c r="C22" s="246">
        <v>14591</v>
      </c>
      <c r="D22" s="247"/>
      <c r="E22" s="248">
        <v>3.13</v>
      </c>
      <c r="F22" s="247"/>
      <c r="G22" s="246">
        <v>69376</v>
      </c>
      <c r="H22" s="247"/>
      <c r="I22" s="248">
        <v>1.97</v>
      </c>
    </row>
    <row r="23" spans="1:9" ht="15" customHeight="1" x14ac:dyDescent="0.2">
      <c r="A23" s="86" t="s">
        <v>35</v>
      </c>
      <c r="B23" s="84"/>
      <c r="C23" s="246">
        <v>6305</v>
      </c>
      <c r="D23" s="247"/>
      <c r="E23" s="248">
        <v>1.35</v>
      </c>
      <c r="F23" s="247"/>
      <c r="G23" s="246">
        <v>20151</v>
      </c>
      <c r="H23" s="247"/>
      <c r="I23" s="248">
        <v>0.56999999999999995</v>
      </c>
    </row>
    <row r="24" spans="1:9" ht="15" customHeight="1" x14ac:dyDescent="0.2">
      <c r="A24" s="86" t="s">
        <v>167</v>
      </c>
      <c r="C24" s="246">
        <v>2948</v>
      </c>
      <c r="D24" s="247"/>
      <c r="E24" s="248">
        <v>0.63</v>
      </c>
      <c r="F24" s="247"/>
      <c r="G24" s="246">
        <v>21758</v>
      </c>
      <c r="H24" s="247"/>
      <c r="I24" s="248">
        <v>0.62</v>
      </c>
    </row>
    <row r="25" spans="1:9" ht="15" customHeight="1" x14ac:dyDescent="0.2">
      <c r="A25" s="87" t="s">
        <v>168</v>
      </c>
      <c r="B25" s="84"/>
      <c r="C25" s="246">
        <v>23665</v>
      </c>
      <c r="D25" s="247"/>
      <c r="E25" s="248">
        <v>5.08</v>
      </c>
      <c r="F25" s="247"/>
      <c r="G25" s="246">
        <v>254316</v>
      </c>
      <c r="H25" s="247"/>
      <c r="I25" s="248">
        <v>7.24</v>
      </c>
    </row>
    <row r="26" spans="1:9" ht="15" customHeight="1" x14ac:dyDescent="0.2">
      <c r="A26" s="88" t="s">
        <v>169</v>
      </c>
      <c r="B26" s="84"/>
      <c r="C26" s="249">
        <v>12447</v>
      </c>
      <c r="D26" s="247"/>
      <c r="E26" s="250">
        <v>2.67</v>
      </c>
      <c r="F26" s="247"/>
      <c r="G26" s="249">
        <v>69642</v>
      </c>
      <c r="H26" s="247"/>
      <c r="I26" s="250">
        <v>1.98</v>
      </c>
    </row>
    <row r="27" spans="1:9" ht="15" customHeight="1" x14ac:dyDescent="0.2">
      <c r="A27" s="89" t="s">
        <v>170</v>
      </c>
      <c r="C27" s="94">
        <v>27646</v>
      </c>
      <c r="D27" s="247"/>
      <c r="E27" s="248">
        <v>5.93</v>
      </c>
      <c r="F27" s="247"/>
      <c r="G27" s="94">
        <v>322818</v>
      </c>
      <c r="H27" s="247"/>
      <c r="I27" s="248">
        <v>9.19</v>
      </c>
    </row>
    <row r="28" spans="1:9" ht="15" customHeight="1" x14ac:dyDescent="0.2">
      <c r="A28" s="80" t="s">
        <v>171</v>
      </c>
      <c r="C28" s="94">
        <v>122578</v>
      </c>
      <c r="D28" s="247"/>
      <c r="E28" s="248">
        <v>26.3</v>
      </c>
      <c r="F28" s="247"/>
      <c r="G28" s="94">
        <v>934332</v>
      </c>
      <c r="H28" s="247"/>
      <c r="I28" s="248">
        <v>26.59</v>
      </c>
    </row>
    <row r="29" spans="1:9" ht="15" customHeight="1" x14ac:dyDescent="0.2">
      <c r="A29" s="80" t="s">
        <v>172</v>
      </c>
      <c r="C29" s="94">
        <v>5294</v>
      </c>
      <c r="D29" s="247"/>
      <c r="E29" s="248">
        <v>1.1399999999999999</v>
      </c>
      <c r="F29" s="247"/>
      <c r="G29" s="94">
        <v>39889</v>
      </c>
      <c r="H29" s="247"/>
      <c r="I29" s="248">
        <v>1.1299999999999999</v>
      </c>
    </row>
    <row r="30" spans="1:9" ht="15" customHeight="1" x14ac:dyDescent="0.2">
      <c r="A30" s="83" t="s">
        <v>173</v>
      </c>
      <c r="C30" s="249">
        <v>14089</v>
      </c>
      <c r="D30" s="247"/>
      <c r="E30" s="250">
        <v>3.02</v>
      </c>
      <c r="F30" s="247"/>
      <c r="G30" s="249">
        <v>88557</v>
      </c>
      <c r="H30" s="247"/>
      <c r="I30" s="250">
        <v>2.52</v>
      </c>
    </row>
    <row r="31" spans="1:9" ht="15" customHeight="1" x14ac:dyDescent="0.2">
      <c r="A31" s="80" t="s">
        <v>174</v>
      </c>
      <c r="C31" s="94">
        <v>9959</v>
      </c>
      <c r="D31" s="247"/>
      <c r="E31" s="248">
        <v>2.14</v>
      </c>
      <c r="F31" s="247"/>
      <c r="G31" s="94">
        <v>36305</v>
      </c>
      <c r="H31" s="247"/>
      <c r="I31" s="248">
        <v>1.03</v>
      </c>
    </row>
    <row r="32" spans="1:9" ht="15" customHeight="1" x14ac:dyDescent="0.2">
      <c r="A32" s="80" t="s">
        <v>175</v>
      </c>
      <c r="B32" s="84"/>
      <c r="C32" s="95">
        <v>25272</v>
      </c>
      <c r="D32" s="3"/>
      <c r="E32" s="96">
        <v>5.42</v>
      </c>
      <c r="F32" s="3"/>
      <c r="G32" s="95">
        <v>116107</v>
      </c>
      <c r="H32" s="3"/>
      <c r="I32" s="96">
        <v>3.3</v>
      </c>
    </row>
    <row r="33" spans="1:23" ht="15" customHeight="1" x14ac:dyDescent="0.2">
      <c r="A33" s="80" t="s">
        <v>176</v>
      </c>
      <c r="C33" s="95">
        <v>6940</v>
      </c>
      <c r="D33" s="3"/>
      <c r="E33" s="96">
        <v>1.49</v>
      </c>
      <c r="F33" s="3"/>
      <c r="G33" s="95">
        <v>27243</v>
      </c>
      <c r="H33" s="3"/>
      <c r="I33" s="96">
        <v>0.78</v>
      </c>
    </row>
    <row r="34" spans="1:23" ht="15" customHeight="1" x14ac:dyDescent="0.2">
      <c r="A34" s="83" t="s">
        <v>177</v>
      </c>
      <c r="B34" s="221"/>
      <c r="C34" s="1">
        <v>20763</v>
      </c>
      <c r="D34" s="222"/>
      <c r="E34" s="4">
        <v>4.46</v>
      </c>
      <c r="F34" s="222"/>
      <c r="G34" s="1">
        <v>75558</v>
      </c>
      <c r="H34" s="222"/>
      <c r="I34" s="4">
        <v>2.15</v>
      </c>
    </row>
    <row r="35" spans="1:23" ht="15" customHeight="1" x14ac:dyDescent="0.2">
      <c r="B35" s="84"/>
      <c r="C35" s="95"/>
      <c r="D35" s="84"/>
      <c r="E35" s="96"/>
      <c r="F35" s="84"/>
      <c r="G35" s="95"/>
      <c r="H35" s="84"/>
      <c r="I35" s="96"/>
    </row>
    <row r="36" spans="1:23" ht="15" customHeight="1" x14ac:dyDescent="0.2">
      <c r="A36" s="89"/>
      <c r="B36" s="97"/>
      <c r="C36" s="95"/>
      <c r="D36" s="95"/>
      <c r="E36" s="96"/>
      <c r="F36" s="96"/>
      <c r="G36" s="95"/>
      <c r="H36" s="95"/>
      <c r="I36" s="96"/>
    </row>
    <row r="37" spans="1:23" ht="15" customHeight="1" x14ac:dyDescent="0.2">
      <c r="A37" s="80"/>
      <c r="C37" s="2"/>
      <c r="D37" s="84"/>
      <c r="E37" s="98"/>
      <c r="F37" s="84"/>
      <c r="G37" s="2"/>
      <c r="H37" s="84"/>
      <c r="I37" s="98"/>
    </row>
    <row r="38" spans="1:23" ht="15" customHeight="1" x14ac:dyDescent="0.2">
      <c r="A38" s="80"/>
      <c r="C38" s="2"/>
      <c r="D38" s="84"/>
      <c r="E38" s="98"/>
      <c r="F38" s="84"/>
      <c r="G38" s="2"/>
      <c r="H38" s="84"/>
      <c r="I38" s="98"/>
    </row>
    <row r="39" spans="1:23" s="80" customFormat="1" ht="15" customHeight="1" x14ac:dyDescent="0.2">
      <c r="A39" s="99"/>
      <c r="C39" s="90"/>
      <c r="E39" s="251"/>
      <c r="G39" s="90"/>
      <c r="I39" s="100"/>
      <c r="J39" s="251"/>
    </row>
    <row r="40" spans="1:23" ht="15" customHeight="1" x14ac:dyDescent="0.2">
      <c r="A40" s="80"/>
      <c r="B40" s="84"/>
      <c r="C40" s="2"/>
      <c r="D40" s="84"/>
      <c r="E40" s="98"/>
      <c r="F40" s="84"/>
      <c r="G40" s="2"/>
      <c r="H40" s="84"/>
      <c r="I40" s="98"/>
    </row>
    <row r="41" spans="1:23" ht="15" customHeight="1" x14ac:dyDescent="0.2">
      <c r="I41" s="100" t="s">
        <v>364</v>
      </c>
    </row>
    <row r="42" spans="1:23" ht="15" customHeight="1" x14ac:dyDescent="0.2">
      <c r="A42" s="101"/>
      <c r="I42" s="100" t="s">
        <v>286</v>
      </c>
    </row>
    <row r="43" spans="1:23" s="9" customFormat="1" ht="15" customHeight="1" x14ac:dyDescent="0.2">
      <c r="B43" s="252"/>
      <c r="C43" s="252"/>
      <c r="D43" s="252"/>
      <c r="E43" s="252"/>
      <c r="F43" s="252"/>
      <c r="G43" s="252"/>
      <c r="H43" s="252"/>
      <c r="I43" s="252"/>
      <c r="J43" s="252"/>
      <c r="K43" s="252"/>
      <c r="L43" s="252"/>
      <c r="M43" s="252"/>
      <c r="N43" s="252"/>
      <c r="O43" s="252"/>
      <c r="P43" s="252"/>
      <c r="Q43" s="252"/>
      <c r="R43" s="252"/>
      <c r="S43" s="252"/>
      <c r="T43" s="252"/>
      <c r="U43" s="252"/>
      <c r="V43" s="252"/>
      <c r="W43" s="252"/>
    </row>
    <row r="44" spans="1:23" ht="15" customHeight="1" x14ac:dyDescent="0.2">
      <c r="A44" s="84"/>
      <c r="G44" s="2"/>
      <c r="H44" s="84"/>
      <c r="J44" s="84"/>
      <c r="K44" s="2"/>
      <c r="L44" s="84"/>
    </row>
    <row r="45" spans="1:23" ht="15" customHeight="1" x14ac:dyDescent="0.2">
      <c r="A45" s="102"/>
    </row>
    <row r="47" spans="1:23" ht="15" customHeight="1" x14ac:dyDescent="0.2">
      <c r="A47" s="84"/>
    </row>
    <row r="48" spans="1:23" ht="15" customHeight="1" x14ac:dyDescent="0.2">
      <c r="A48" s="84"/>
    </row>
    <row r="49" spans="1:2" ht="15" customHeight="1" x14ac:dyDescent="0.2">
      <c r="A49" s="84"/>
    </row>
    <row r="50" spans="1:2" ht="15" customHeight="1" x14ac:dyDescent="0.2">
      <c r="A50" s="84"/>
    </row>
    <row r="51" spans="1:2" ht="15" customHeight="1" x14ac:dyDescent="0.2">
      <c r="A51" s="84"/>
    </row>
    <row r="52" spans="1:2" ht="15" customHeight="1" x14ac:dyDescent="0.2">
      <c r="A52" s="84"/>
    </row>
    <row r="53" spans="1:2" ht="15" customHeight="1" x14ac:dyDescent="0.2">
      <c r="A53" s="84"/>
    </row>
    <row r="54" spans="1:2" ht="15" customHeight="1" x14ac:dyDescent="0.2">
      <c r="A54" s="84"/>
    </row>
    <row r="55" spans="1:2" ht="15" customHeight="1" x14ac:dyDescent="0.2">
      <c r="A55" s="84"/>
      <c r="B55" s="103"/>
    </row>
    <row r="56" spans="1:2" ht="15" customHeight="1" x14ac:dyDescent="0.2">
      <c r="A56" s="84"/>
    </row>
    <row r="57" spans="1:2" ht="15" customHeight="1" x14ac:dyDescent="0.2">
      <c r="A57" s="84"/>
    </row>
    <row r="58" spans="1:2" ht="15" customHeight="1" x14ac:dyDescent="0.2">
      <c r="A58" s="84"/>
    </row>
    <row r="59" spans="1:2" ht="15" customHeight="1" x14ac:dyDescent="0.2">
      <c r="A59" s="104"/>
    </row>
    <row r="60" spans="1:2" ht="15" customHeight="1" x14ac:dyDescent="0.2">
      <c r="A60" s="252"/>
    </row>
    <row r="63" spans="1:2" ht="15" customHeight="1" x14ac:dyDescent="0.2">
      <c r="A63" s="9"/>
    </row>
    <row r="64" spans="1:2" ht="15" customHeight="1" x14ac:dyDescent="0.2">
      <c r="A64" s="9"/>
    </row>
  </sheetData>
  <phoneticPr fontId="0" type="noConversion"/>
  <printOptions horizontalCentered="1" verticalCentered="1"/>
  <pageMargins left="0.7" right="0.7" top="0.75" bottom="0.75" header="0.3" footer="0.3"/>
  <pageSetup paperSize="9" scale="9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60"/>
  <sheetViews>
    <sheetView showGridLines="0" topLeftCell="A22" zoomScaleNormal="100" workbookViewId="0">
      <selection activeCell="O52" sqref="O52"/>
    </sheetView>
  </sheetViews>
  <sheetFormatPr baseColWidth="10" defaultColWidth="11.42578125" defaultRowHeight="15" customHeight="1" x14ac:dyDescent="0.2"/>
  <cols>
    <col min="1" max="1" width="25.7109375" style="76" customWidth="1"/>
    <col min="2" max="2" width="0.85546875" style="76" customWidth="1"/>
    <col min="3" max="3" width="15.7109375" style="76" customWidth="1"/>
    <col min="4" max="4" width="0.85546875" style="76" customWidth="1"/>
    <col min="5" max="5" width="9.5703125" style="76" customWidth="1"/>
    <col min="6" max="6" width="0.85546875" style="76" customWidth="1"/>
    <col min="7" max="7" width="9.5703125" style="76" customWidth="1"/>
    <col min="8" max="8" width="0.85546875" style="76" customWidth="1"/>
    <col min="9" max="9" width="10.5703125" style="76" customWidth="1"/>
    <col min="10" max="10" width="0.85546875" style="76" customWidth="1"/>
    <col min="11" max="11" width="10.5703125" style="76" customWidth="1"/>
    <col min="12" max="12" width="0.85546875" style="76" customWidth="1"/>
    <col min="13" max="13" width="11.5703125" style="76" customWidth="1"/>
    <col min="14" max="14" width="0.85546875" style="76" customWidth="1"/>
    <col min="15" max="15" width="9.5703125" style="76" customWidth="1"/>
    <col min="16" max="16384" width="11.42578125" style="76"/>
  </cols>
  <sheetData>
    <row r="1" spans="1:24" ht="60" customHeight="1" x14ac:dyDescent="0.2"/>
    <row r="2" spans="1:24" s="146" customFormat="1" ht="39.950000000000003" customHeight="1" x14ac:dyDescent="0.25">
      <c r="A2" s="147" t="s">
        <v>178</v>
      </c>
    </row>
    <row r="3" spans="1:24" ht="20.100000000000001" customHeight="1" x14ac:dyDescent="0.2">
      <c r="A3" s="301" t="s">
        <v>179</v>
      </c>
      <c r="B3" s="299"/>
      <c r="C3" s="299"/>
      <c r="D3" s="299"/>
      <c r="E3" s="299"/>
      <c r="F3" s="299"/>
      <c r="G3" s="299"/>
      <c r="H3" s="299"/>
      <c r="I3" s="299"/>
      <c r="J3" s="299"/>
      <c r="K3" s="299"/>
      <c r="L3" s="299"/>
      <c r="M3" s="299"/>
      <c r="N3" s="299"/>
      <c r="O3" s="299"/>
      <c r="P3" s="299"/>
      <c r="Q3" s="299"/>
    </row>
    <row r="4" spans="1:24" s="149" customFormat="1" ht="15" customHeight="1" x14ac:dyDescent="0.2">
      <c r="A4" s="302" t="s">
        <v>285</v>
      </c>
      <c r="B4" s="297"/>
      <c r="C4" s="303"/>
      <c r="D4" s="297"/>
      <c r="E4" s="297"/>
      <c r="F4" s="297"/>
      <c r="G4" s="297"/>
      <c r="H4" s="297"/>
      <c r="I4" s="297"/>
      <c r="J4" s="297"/>
      <c r="K4" s="297"/>
      <c r="L4" s="297"/>
      <c r="M4" s="297"/>
      <c r="N4" s="297"/>
      <c r="O4" s="297"/>
      <c r="P4" s="297"/>
      <c r="Q4" s="297"/>
    </row>
    <row r="5" spans="1:24" ht="15" customHeight="1" x14ac:dyDescent="0.2">
      <c r="A5" s="298" t="s">
        <v>134</v>
      </c>
      <c r="B5" s="299"/>
      <c r="C5" s="299"/>
      <c r="D5" s="299"/>
      <c r="E5" s="299"/>
      <c r="F5" s="299"/>
      <c r="G5" s="299"/>
      <c r="H5" s="299"/>
      <c r="I5" s="299"/>
      <c r="J5" s="299"/>
      <c r="K5" s="299"/>
      <c r="L5" s="299"/>
      <c r="M5" s="299"/>
      <c r="N5" s="299"/>
      <c r="O5" s="300" t="s">
        <v>286</v>
      </c>
      <c r="P5" s="299"/>
      <c r="Q5" s="299"/>
    </row>
    <row r="6" spans="1:24" ht="15" customHeight="1" x14ac:dyDescent="0.2">
      <c r="A6" s="299"/>
      <c r="B6" s="299"/>
      <c r="C6" s="299"/>
      <c r="D6" s="299"/>
      <c r="E6" s="299"/>
      <c r="F6" s="299"/>
      <c r="G6" s="299"/>
      <c r="H6" s="299"/>
      <c r="I6" s="299"/>
      <c r="J6" s="299"/>
      <c r="K6" s="299"/>
      <c r="L6" s="299"/>
      <c r="M6" s="299"/>
      <c r="N6" s="299"/>
      <c r="O6" s="299"/>
      <c r="P6" s="299"/>
      <c r="Q6" s="299"/>
    </row>
    <row r="7" spans="1:24" ht="15" customHeight="1" thickBot="1" x14ac:dyDescent="0.25">
      <c r="A7" s="105" t="s">
        <v>180</v>
      </c>
      <c r="B7" s="106"/>
      <c r="C7" s="106"/>
      <c r="D7" s="106"/>
      <c r="E7" s="106"/>
      <c r="F7" s="106"/>
      <c r="G7" s="106"/>
      <c r="H7" s="106"/>
      <c r="I7" s="106"/>
      <c r="J7" s="106"/>
      <c r="K7" s="106"/>
      <c r="L7" s="106"/>
      <c r="M7" s="106"/>
      <c r="N7" s="106"/>
      <c r="O7" s="106"/>
    </row>
    <row r="8" spans="1:24" ht="15" customHeight="1" x14ac:dyDescent="0.2">
      <c r="A8" s="101" t="s">
        <v>181</v>
      </c>
      <c r="B8" s="108"/>
      <c r="C8" s="109" t="s">
        <v>111</v>
      </c>
      <c r="D8" s="110"/>
      <c r="E8" s="109"/>
      <c r="F8" s="110"/>
      <c r="G8" s="109"/>
      <c r="H8" s="101"/>
      <c r="I8" s="109" t="s">
        <v>112</v>
      </c>
      <c r="J8" s="110"/>
      <c r="K8" s="109"/>
      <c r="L8" s="110"/>
      <c r="M8" s="109"/>
      <c r="N8" s="101"/>
      <c r="O8" s="127" t="s">
        <v>113</v>
      </c>
      <c r="P8" s="111"/>
      <c r="Q8" s="111"/>
      <c r="R8" s="111"/>
      <c r="S8" s="111"/>
      <c r="T8" s="111"/>
      <c r="U8" s="111"/>
      <c r="V8" s="111"/>
      <c r="W8" s="111"/>
      <c r="X8" s="111"/>
    </row>
    <row r="9" spans="1:24" ht="15" customHeight="1" x14ac:dyDescent="0.2">
      <c r="A9" s="108"/>
      <c r="B9" s="108"/>
      <c r="C9" s="112" t="s">
        <v>17</v>
      </c>
      <c r="D9" s="101"/>
      <c r="E9" s="112" t="s">
        <v>115</v>
      </c>
      <c r="F9" s="101"/>
      <c r="G9" s="112" t="s">
        <v>115</v>
      </c>
      <c r="H9" s="101"/>
      <c r="I9" s="112" t="s">
        <v>17</v>
      </c>
      <c r="J9" s="101"/>
      <c r="K9" s="101" t="s">
        <v>182</v>
      </c>
      <c r="L9" s="112"/>
      <c r="M9" s="101" t="s">
        <v>115</v>
      </c>
      <c r="N9" s="101"/>
      <c r="O9" s="113" t="s">
        <v>116</v>
      </c>
    </row>
    <row r="10" spans="1:24" ht="15" customHeight="1" x14ac:dyDescent="0.2">
      <c r="A10" s="108"/>
      <c r="B10" s="108"/>
      <c r="C10" s="101"/>
      <c r="D10" s="101"/>
      <c r="E10" s="101" t="s">
        <v>183</v>
      </c>
      <c r="F10" s="101"/>
      <c r="G10" s="101" t="s">
        <v>118</v>
      </c>
      <c r="H10" s="101"/>
      <c r="I10" s="101"/>
      <c r="J10" s="101"/>
      <c r="K10" s="101" t="s">
        <v>184</v>
      </c>
      <c r="L10" s="101"/>
      <c r="M10" s="101" t="s">
        <v>118</v>
      </c>
      <c r="N10" s="101"/>
      <c r="O10" s="113"/>
    </row>
    <row r="11" spans="1:24" ht="15" customHeight="1" x14ac:dyDescent="0.2">
      <c r="A11" s="114"/>
      <c r="B11" s="108"/>
      <c r="C11" s="110"/>
      <c r="D11" s="101"/>
      <c r="E11" s="110" t="s">
        <v>185</v>
      </c>
      <c r="F11" s="101"/>
      <c r="G11" s="110"/>
      <c r="H11" s="101"/>
      <c r="I11" s="110"/>
      <c r="J11" s="101"/>
      <c r="K11" s="110" t="s">
        <v>185</v>
      </c>
      <c r="L11" s="101"/>
      <c r="M11" s="110"/>
      <c r="N11" s="101"/>
      <c r="O11" s="110"/>
    </row>
    <row r="12" spans="1:24" ht="15" customHeight="1" x14ac:dyDescent="0.2">
      <c r="A12" s="124" t="s">
        <v>0</v>
      </c>
      <c r="B12" s="108"/>
      <c r="C12" s="6">
        <v>199661</v>
      </c>
      <c r="D12" s="2"/>
      <c r="E12" s="6">
        <v>87279</v>
      </c>
      <c r="F12" s="2"/>
      <c r="G12" s="6">
        <v>112382</v>
      </c>
      <c r="H12" s="2"/>
      <c r="I12" s="6">
        <v>1462958</v>
      </c>
      <c r="J12" s="2"/>
      <c r="K12" s="6">
        <v>279104</v>
      </c>
      <c r="L12" s="2"/>
      <c r="M12" s="6">
        <v>1183854</v>
      </c>
      <c r="N12" s="2"/>
      <c r="O12" s="7">
        <v>7.33</v>
      </c>
    </row>
    <row r="13" spans="1:24" ht="15" customHeight="1" x14ac:dyDescent="0.2">
      <c r="A13" s="101" t="s">
        <v>186</v>
      </c>
      <c r="B13" s="108"/>
      <c r="C13" s="2">
        <v>68305</v>
      </c>
      <c r="D13" s="2"/>
      <c r="E13" s="2">
        <v>32449</v>
      </c>
      <c r="F13" s="2"/>
      <c r="G13" s="2">
        <v>35856</v>
      </c>
      <c r="H13" s="2"/>
      <c r="I13" s="2">
        <v>565509</v>
      </c>
      <c r="J13" s="2"/>
      <c r="K13" s="2">
        <v>108957</v>
      </c>
      <c r="L13" s="2"/>
      <c r="M13" s="2">
        <v>456552</v>
      </c>
      <c r="N13" s="2"/>
      <c r="O13" s="5">
        <v>8.2799999999999994</v>
      </c>
    </row>
    <row r="14" spans="1:24" ht="15" customHeight="1" x14ac:dyDescent="0.2">
      <c r="A14" s="152" t="s">
        <v>187</v>
      </c>
      <c r="B14" s="108"/>
      <c r="C14" s="2">
        <v>112631</v>
      </c>
      <c r="D14" s="2"/>
      <c r="E14" s="2">
        <v>43909</v>
      </c>
      <c r="F14" s="2"/>
      <c r="G14" s="2">
        <v>68722</v>
      </c>
      <c r="H14" s="2"/>
      <c r="I14" s="2">
        <v>815608</v>
      </c>
      <c r="J14" s="2"/>
      <c r="K14" s="2">
        <v>148037</v>
      </c>
      <c r="L14" s="2"/>
      <c r="M14" s="2">
        <v>667571</v>
      </c>
      <c r="N14" s="2"/>
      <c r="O14" s="5">
        <v>7.24</v>
      </c>
    </row>
    <row r="15" spans="1:24" ht="15" customHeight="1" x14ac:dyDescent="0.2">
      <c r="A15" s="124" t="s">
        <v>188</v>
      </c>
      <c r="B15" s="108"/>
      <c r="C15" s="6">
        <v>18724</v>
      </c>
      <c r="D15" s="2"/>
      <c r="E15" s="6">
        <v>10921</v>
      </c>
      <c r="F15" s="2"/>
      <c r="G15" s="6">
        <v>7803</v>
      </c>
      <c r="H15" s="2"/>
      <c r="I15" s="6">
        <v>81841</v>
      </c>
      <c r="J15" s="2"/>
      <c r="K15" s="6">
        <v>22110</v>
      </c>
      <c r="L15" s="2"/>
      <c r="M15" s="6">
        <v>59731</v>
      </c>
      <c r="N15" s="2"/>
      <c r="O15" s="7">
        <v>4.37</v>
      </c>
    </row>
    <row r="16" spans="1:24" ht="15" customHeight="1" x14ac:dyDescent="0.2">
      <c r="A16" s="124" t="s">
        <v>120</v>
      </c>
      <c r="B16" s="108"/>
      <c r="C16" s="7">
        <v>4.17</v>
      </c>
      <c r="D16" s="5"/>
      <c r="E16" s="7">
        <v>2.89</v>
      </c>
      <c r="F16" s="5"/>
      <c r="G16" s="7">
        <v>5.19</v>
      </c>
      <c r="H16" s="5"/>
      <c r="I16" s="7">
        <v>-0.25</v>
      </c>
      <c r="J16" s="5"/>
      <c r="K16" s="7">
        <v>-17.489999999999998</v>
      </c>
      <c r="L16" s="5"/>
      <c r="M16" s="7">
        <v>4.91</v>
      </c>
      <c r="N16" s="5"/>
      <c r="O16" s="7">
        <v>-4.25</v>
      </c>
    </row>
    <row r="17" spans="1:24" ht="15" customHeight="1" x14ac:dyDescent="0.2">
      <c r="A17" s="124" t="s">
        <v>189</v>
      </c>
      <c r="B17" s="125"/>
      <c r="C17" s="7">
        <v>4.17</v>
      </c>
      <c r="D17" s="7"/>
      <c r="E17" s="7">
        <v>2.89</v>
      </c>
      <c r="F17" s="7"/>
      <c r="G17" s="7">
        <v>5.19</v>
      </c>
      <c r="H17" s="7"/>
      <c r="I17" s="7">
        <v>-0.25</v>
      </c>
      <c r="J17" s="7"/>
      <c r="K17" s="7">
        <v>-17.489999999999998</v>
      </c>
      <c r="L17" s="7"/>
      <c r="M17" s="7">
        <v>4.91</v>
      </c>
      <c r="N17" s="7"/>
      <c r="O17" s="7">
        <v>-4.25</v>
      </c>
    </row>
    <row r="18" spans="1:24" ht="15" customHeight="1" x14ac:dyDescent="0.2">
      <c r="A18" s="101"/>
      <c r="B18" s="101"/>
      <c r="C18" s="101"/>
      <c r="D18" s="101"/>
      <c r="E18" s="101"/>
      <c r="F18" s="101"/>
      <c r="G18" s="101"/>
      <c r="H18" s="101"/>
      <c r="I18" s="101"/>
      <c r="J18" s="101"/>
      <c r="K18" s="101"/>
      <c r="L18" s="101"/>
      <c r="M18" s="101"/>
      <c r="N18" s="101"/>
      <c r="O18" s="101"/>
    </row>
    <row r="19" spans="1:24" ht="15" customHeight="1" thickBot="1" x14ac:dyDescent="0.25">
      <c r="A19" s="105" t="s">
        <v>190</v>
      </c>
      <c r="B19" s="106"/>
      <c r="C19" s="106"/>
      <c r="D19" s="106"/>
      <c r="E19" s="106"/>
      <c r="F19" s="106"/>
      <c r="G19" s="106"/>
      <c r="H19" s="106"/>
      <c r="I19" s="106"/>
      <c r="J19" s="106"/>
      <c r="K19" s="106"/>
      <c r="L19" s="106"/>
      <c r="M19" s="106"/>
      <c r="N19" s="106"/>
      <c r="O19" s="106"/>
    </row>
    <row r="20" spans="1:24" ht="15" customHeight="1" x14ac:dyDescent="0.2">
      <c r="A20" s="127" t="s">
        <v>181</v>
      </c>
      <c r="B20" s="101"/>
      <c r="C20" s="127" t="s">
        <v>126</v>
      </c>
      <c r="D20" s="101"/>
      <c r="E20" s="128" t="s">
        <v>123</v>
      </c>
      <c r="F20" s="128"/>
      <c r="G20" s="128"/>
      <c r="H20" s="101"/>
      <c r="I20" s="130" t="s">
        <v>191</v>
      </c>
      <c r="J20" s="101"/>
      <c r="K20" s="130" t="s">
        <v>192</v>
      </c>
      <c r="L20" s="101"/>
      <c r="M20" s="127" t="s">
        <v>193</v>
      </c>
      <c r="N20" s="119"/>
      <c r="O20" s="127" t="s">
        <v>125</v>
      </c>
      <c r="P20" s="131"/>
      <c r="Q20" s="131"/>
      <c r="R20" s="131"/>
      <c r="S20" s="131"/>
      <c r="T20" s="131"/>
      <c r="U20" s="131"/>
      <c r="V20" s="131"/>
      <c r="W20" s="131"/>
      <c r="X20" s="131"/>
    </row>
    <row r="21" spans="1:24" ht="15" customHeight="1" x14ac:dyDescent="0.2">
      <c r="A21" s="101"/>
      <c r="B21" s="101"/>
      <c r="C21" s="113" t="s">
        <v>194</v>
      </c>
      <c r="D21" s="101"/>
      <c r="E21" s="101" t="s">
        <v>126</v>
      </c>
      <c r="F21" s="101"/>
      <c r="G21" s="113" t="s">
        <v>126</v>
      </c>
      <c r="H21" s="101"/>
      <c r="I21" s="119" t="s">
        <v>195</v>
      </c>
      <c r="J21" s="101"/>
      <c r="K21" s="113" t="s">
        <v>196</v>
      </c>
      <c r="L21" s="101"/>
      <c r="M21" s="113" t="s">
        <v>197</v>
      </c>
      <c r="N21" s="113"/>
      <c r="O21" s="113" t="s">
        <v>129</v>
      </c>
      <c r="P21" s="111"/>
      <c r="Q21" s="111"/>
      <c r="R21" s="111"/>
      <c r="S21" s="111"/>
      <c r="T21" s="111"/>
      <c r="U21" s="111"/>
      <c r="V21" s="111"/>
      <c r="W21" s="111"/>
      <c r="X21" s="111"/>
    </row>
    <row r="22" spans="1:24" ht="15" customHeight="1" x14ac:dyDescent="0.2">
      <c r="A22" s="110"/>
      <c r="B22" s="101"/>
      <c r="C22" s="82" t="s">
        <v>198</v>
      </c>
      <c r="D22" s="101"/>
      <c r="E22" s="82" t="s">
        <v>130</v>
      </c>
      <c r="F22" s="101"/>
      <c r="G22" s="82" t="s">
        <v>195</v>
      </c>
      <c r="H22" s="101"/>
      <c r="I22" s="128"/>
      <c r="J22" s="101"/>
      <c r="K22" s="82" t="s">
        <v>199</v>
      </c>
      <c r="L22" s="101"/>
      <c r="M22" s="82" t="s">
        <v>196</v>
      </c>
      <c r="N22" s="113"/>
      <c r="O22" s="82"/>
      <c r="P22" s="131"/>
      <c r="Q22" s="131"/>
      <c r="R22" s="131"/>
      <c r="S22" s="131"/>
      <c r="T22" s="131"/>
      <c r="U22" s="131"/>
      <c r="V22" s="131"/>
      <c r="W22" s="131"/>
      <c r="X22" s="131"/>
    </row>
    <row r="23" spans="1:24" ht="15" customHeight="1" x14ac:dyDescent="0.2">
      <c r="A23" s="124" t="s">
        <v>0</v>
      </c>
      <c r="B23" s="108"/>
      <c r="C23" s="6">
        <v>490</v>
      </c>
      <c r="D23" s="108"/>
      <c r="E23" s="6">
        <v>252332</v>
      </c>
      <c r="F23" s="2"/>
      <c r="G23" s="6">
        <v>80898</v>
      </c>
      <c r="H23" s="108"/>
      <c r="I23" s="6">
        <v>1109499</v>
      </c>
      <c r="J23" s="2"/>
      <c r="K23" s="118">
        <v>44.24</v>
      </c>
      <c r="L23" s="108"/>
      <c r="M23" s="118">
        <v>45.06</v>
      </c>
      <c r="N23" s="108"/>
      <c r="O23" s="6">
        <v>3926</v>
      </c>
    </row>
    <row r="24" spans="1:24" ht="15" customHeight="1" x14ac:dyDescent="0.2">
      <c r="A24" s="101" t="s">
        <v>186</v>
      </c>
      <c r="B24" s="108"/>
      <c r="C24" s="120">
        <v>107</v>
      </c>
      <c r="D24" s="108"/>
      <c r="E24" s="120">
        <v>104332</v>
      </c>
      <c r="F24" s="2"/>
      <c r="G24" s="120">
        <v>32790</v>
      </c>
      <c r="H24" s="108"/>
      <c r="I24" s="120">
        <v>445778</v>
      </c>
      <c r="J24" s="2"/>
      <c r="K24" s="239">
        <v>43.85</v>
      </c>
      <c r="L24" s="108"/>
      <c r="M24" s="239">
        <v>45.61</v>
      </c>
      <c r="N24" s="158"/>
      <c r="O24" s="120">
        <v>1741</v>
      </c>
    </row>
    <row r="25" spans="1:24" ht="15" customHeight="1" x14ac:dyDescent="0.2">
      <c r="A25" s="101" t="s">
        <v>187</v>
      </c>
      <c r="B25" s="108"/>
      <c r="C25" s="2">
        <v>289</v>
      </c>
      <c r="D25" s="108"/>
      <c r="E25" s="2">
        <v>129070</v>
      </c>
      <c r="F25" s="2"/>
      <c r="G25" s="2">
        <v>42046</v>
      </c>
      <c r="H25" s="108"/>
      <c r="I25" s="2">
        <v>607850</v>
      </c>
      <c r="J25" s="2"/>
      <c r="K25" s="98">
        <v>46.63</v>
      </c>
      <c r="L25" s="108"/>
      <c r="M25" s="98">
        <v>46.49</v>
      </c>
      <c r="N25" s="158"/>
      <c r="O25" s="2">
        <v>1849</v>
      </c>
    </row>
    <row r="26" spans="1:24" ht="15" customHeight="1" x14ac:dyDescent="0.2">
      <c r="A26" s="124" t="s">
        <v>188</v>
      </c>
      <c r="B26" s="108"/>
      <c r="C26" s="6">
        <v>94</v>
      </c>
      <c r="D26" s="108"/>
      <c r="E26" s="6">
        <v>18930</v>
      </c>
      <c r="F26" s="2"/>
      <c r="G26" s="6">
        <v>6062</v>
      </c>
      <c r="H26" s="108"/>
      <c r="I26" s="6">
        <v>55871</v>
      </c>
      <c r="J26" s="2"/>
      <c r="K26" s="118">
        <v>29.73</v>
      </c>
      <c r="L26" s="108"/>
      <c r="M26" s="118">
        <v>32.200000000000003</v>
      </c>
      <c r="N26" s="98"/>
      <c r="O26" s="6">
        <v>335</v>
      </c>
    </row>
    <row r="27" spans="1:24" ht="15" customHeight="1" x14ac:dyDescent="0.2">
      <c r="A27" s="124" t="s">
        <v>120</v>
      </c>
      <c r="B27" s="108"/>
      <c r="C27" s="7">
        <v>1.85</v>
      </c>
      <c r="D27" s="5"/>
      <c r="E27" s="7">
        <v>-0.67</v>
      </c>
      <c r="F27" s="5"/>
      <c r="G27" s="7">
        <v>-0.66</v>
      </c>
      <c r="H27" s="5"/>
      <c r="I27" s="7">
        <v>-3.73</v>
      </c>
      <c r="J27" s="5"/>
      <c r="K27" s="7">
        <v>-3.1</v>
      </c>
      <c r="L27" s="156"/>
      <c r="M27" s="7">
        <v>-1.63</v>
      </c>
      <c r="N27" s="5"/>
      <c r="O27" s="7">
        <v>10.23</v>
      </c>
    </row>
    <row r="28" spans="1:24" ht="15" customHeight="1" x14ac:dyDescent="0.2">
      <c r="A28" s="124" t="s">
        <v>189</v>
      </c>
      <c r="B28" s="125"/>
      <c r="C28" s="7">
        <v>1.85</v>
      </c>
      <c r="D28" s="7"/>
      <c r="E28" s="7">
        <v>-0.67</v>
      </c>
      <c r="F28" s="7"/>
      <c r="G28" s="7">
        <v>-0.66</v>
      </c>
      <c r="H28" s="7"/>
      <c r="I28" s="7">
        <v>-3.73</v>
      </c>
      <c r="J28" s="7"/>
      <c r="K28" s="7">
        <v>-3.1</v>
      </c>
      <c r="L28" s="244"/>
      <c r="M28" s="7">
        <v>-1.63</v>
      </c>
      <c r="N28" s="7"/>
      <c r="O28" s="7">
        <v>10.23</v>
      </c>
    </row>
    <row r="30" spans="1:24" ht="15" customHeight="1" thickBot="1" x14ac:dyDescent="0.25">
      <c r="A30" s="105" t="s">
        <v>200</v>
      </c>
      <c r="B30" s="106"/>
      <c r="C30" s="106"/>
      <c r="D30" s="106"/>
      <c r="E30" s="106"/>
      <c r="F30" s="106"/>
      <c r="G30" s="106"/>
      <c r="H30" s="106"/>
      <c r="I30" s="106"/>
      <c r="J30" s="106"/>
      <c r="K30" s="106"/>
      <c r="L30" s="106"/>
      <c r="M30" s="106"/>
      <c r="N30" s="106"/>
      <c r="O30" s="106"/>
    </row>
    <row r="31" spans="1:24" ht="15" customHeight="1" x14ac:dyDescent="0.2">
      <c r="A31" s="101" t="s">
        <v>201</v>
      </c>
      <c r="B31" s="108"/>
      <c r="C31" s="109" t="s">
        <v>111</v>
      </c>
      <c r="D31" s="110"/>
      <c r="E31" s="109"/>
      <c r="F31" s="110"/>
      <c r="G31" s="109"/>
      <c r="H31" s="101"/>
      <c r="I31" s="109" t="s">
        <v>112</v>
      </c>
      <c r="J31" s="110"/>
      <c r="K31" s="109"/>
      <c r="L31" s="110"/>
      <c r="M31" s="109"/>
      <c r="N31" s="101"/>
      <c r="O31" s="127" t="s">
        <v>113</v>
      </c>
      <c r="P31" s="111"/>
      <c r="Q31" s="111"/>
      <c r="R31" s="111"/>
      <c r="S31" s="111"/>
      <c r="T31" s="111"/>
      <c r="U31" s="111"/>
      <c r="V31" s="111"/>
      <c r="W31" s="111"/>
      <c r="X31" s="111"/>
    </row>
    <row r="32" spans="1:24" ht="15" customHeight="1" x14ac:dyDescent="0.2">
      <c r="A32" s="101" t="s">
        <v>202</v>
      </c>
      <c r="B32" s="108"/>
      <c r="C32" s="112" t="s">
        <v>17</v>
      </c>
      <c r="D32" s="101"/>
      <c r="E32" s="112" t="s">
        <v>115</v>
      </c>
      <c r="F32" s="101"/>
      <c r="G32" s="112" t="s">
        <v>115</v>
      </c>
      <c r="H32" s="101"/>
      <c r="I32" s="112" t="s">
        <v>17</v>
      </c>
      <c r="J32" s="101"/>
      <c r="K32" s="101" t="s">
        <v>115</v>
      </c>
      <c r="L32" s="112"/>
      <c r="M32" s="101" t="s">
        <v>115</v>
      </c>
      <c r="N32" s="101"/>
      <c r="O32" s="113" t="s">
        <v>116</v>
      </c>
    </row>
    <row r="33" spans="1:23" ht="15" customHeight="1" x14ac:dyDescent="0.2">
      <c r="A33" s="108"/>
      <c r="B33" s="108"/>
      <c r="C33" s="101"/>
      <c r="D33" s="101"/>
      <c r="E33" s="101" t="s">
        <v>184</v>
      </c>
      <c r="F33" s="101"/>
      <c r="G33" s="101" t="s">
        <v>118</v>
      </c>
      <c r="H33" s="101"/>
      <c r="I33" s="101"/>
      <c r="J33" s="101"/>
      <c r="K33" s="101" t="s">
        <v>184</v>
      </c>
      <c r="L33" s="101" t="s">
        <v>119</v>
      </c>
      <c r="M33" s="101" t="s">
        <v>118</v>
      </c>
      <c r="N33" s="101"/>
      <c r="O33" s="113"/>
    </row>
    <row r="34" spans="1:23" ht="15" customHeight="1" x14ac:dyDescent="0.2">
      <c r="A34" s="114"/>
      <c r="B34" s="108"/>
      <c r="C34" s="110"/>
      <c r="D34" s="101"/>
      <c r="E34" s="110" t="s">
        <v>185</v>
      </c>
      <c r="F34" s="101"/>
      <c r="G34" s="110"/>
      <c r="H34" s="101"/>
      <c r="I34" s="110"/>
      <c r="J34" s="101"/>
      <c r="K34" s="110" t="s">
        <v>185</v>
      </c>
      <c r="L34" s="101"/>
      <c r="M34" s="110"/>
      <c r="N34" s="101"/>
      <c r="O34" s="110"/>
    </row>
    <row r="35" spans="1:23" ht="15" customHeight="1" x14ac:dyDescent="0.2">
      <c r="A35" s="115" t="s">
        <v>0</v>
      </c>
      <c r="B35" s="116"/>
      <c r="C35" s="2">
        <v>199661</v>
      </c>
      <c r="D35" s="2"/>
      <c r="E35" s="2">
        <v>87279</v>
      </c>
      <c r="F35" s="2"/>
      <c r="G35" s="245">
        <v>112382</v>
      </c>
      <c r="H35" s="2"/>
      <c r="I35" s="6">
        <v>1462958</v>
      </c>
      <c r="J35" s="2"/>
      <c r="K35" s="6">
        <v>279104</v>
      </c>
      <c r="L35" s="108"/>
      <c r="M35" s="6">
        <v>1183854</v>
      </c>
      <c r="N35" s="117"/>
      <c r="O35" s="118">
        <v>7.33</v>
      </c>
    </row>
    <row r="36" spans="1:23" ht="15" customHeight="1" x14ac:dyDescent="0.2">
      <c r="A36" s="119" t="s">
        <v>9</v>
      </c>
      <c r="B36" s="116"/>
      <c r="C36" s="120">
        <v>64301</v>
      </c>
      <c r="D36" s="2"/>
      <c r="E36" s="120">
        <v>23830</v>
      </c>
      <c r="F36" s="2"/>
      <c r="G36" s="120">
        <v>40471</v>
      </c>
      <c r="H36" s="2"/>
      <c r="I36" s="120">
        <v>370076</v>
      </c>
      <c r="J36" s="2"/>
      <c r="K36" s="120">
        <v>70131</v>
      </c>
      <c r="L36" s="108"/>
      <c r="M36" s="120">
        <v>299946</v>
      </c>
      <c r="N36" s="117"/>
      <c r="O36" s="239">
        <v>5.76</v>
      </c>
    </row>
    <row r="37" spans="1:23" ht="15" customHeight="1" x14ac:dyDescent="0.2">
      <c r="A37" s="119" t="s">
        <v>10</v>
      </c>
      <c r="B37" s="116"/>
      <c r="C37" s="2">
        <v>5147</v>
      </c>
      <c r="D37" s="2"/>
      <c r="E37" s="2">
        <v>3623</v>
      </c>
      <c r="F37" s="2"/>
      <c r="G37" s="2">
        <v>1524</v>
      </c>
      <c r="H37" s="2"/>
      <c r="I37" s="2">
        <v>18252</v>
      </c>
      <c r="J37" s="2"/>
      <c r="K37" s="2">
        <v>15699</v>
      </c>
      <c r="L37" s="108"/>
      <c r="M37" s="2">
        <v>2553</v>
      </c>
      <c r="N37" s="117"/>
      <c r="O37" s="98">
        <v>3.55</v>
      </c>
    </row>
    <row r="38" spans="1:23" ht="15" customHeight="1" x14ac:dyDescent="0.2">
      <c r="A38" s="119" t="s">
        <v>39</v>
      </c>
      <c r="B38" s="116"/>
      <c r="C38" s="2">
        <v>228</v>
      </c>
      <c r="D38" s="2"/>
      <c r="E38" s="2">
        <v>109</v>
      </c>
      <c r="F38" s="2"/>
      <c r="G38" s="2">
        <v>119</v>
      </c>
      <c r="H38" s="2"/>
      <c r="I38" s="2">
        <v>983</v>
      </c>
      <c r="J38" s="2"/>
      <c r="K38" s="2">
        <v>756</v>
      </c>
      <c r="L38" s="108"/>
      <c r="M38" s="2">
        <v>227</v>
      </c>
      <c r="N38" s="117"/>
      <c r="O38" s="98">
        <v>4.32</v>
      </c>
    </row>
    <row r="39" spans="1:23" ht="15" customHeight="1" x14ac:dyDescent="0.2">
      <c r="A39" s="119" t="s">
        <v>40</v>
      </c>
      <c r="B39" s="116"/>
      <c r="C39" s="329" t="s">
        <v>73</v>
      </c>
      <c r="D39" s="2"/>
      <c r="E39" s="329" t="s">
        <v>73</v>
      </c>
      <c r="F39" s="2"/>
      <c r="G39" s="329" t="s">
        <v>73</v>
      </c>
      <c r="H39" s="2"/>
      <c r="I39" s="329" t="s">
        <v>73</v>
      </c>
      <c r="J39" s="2"/>
      <c r="K39" s="329" t="s">
        <v>73</v>
      </c>
      <c r="L39" s="108"/>
      <c r="M39" s="329" t="s">
        <v>73</v>
      </c>
      <c r="N39" s="117"/>
      <c r="O39" s="330" t="s">
        <v>73</v>
      </c>
    </row>
    <row r="40" spans="1:23" ht="15" customHeight="1" x14ac:dyDescent="0.2">
      <c r="A40" s="122" t="s">
        <v>11</v>
      </c>
      <c r="B40" s="116"/>
      <c r="C40" s="329" t="s">
        <v>73</v>
      </c>
      <c r="D40" s="2"/>
      <c r="E40" s="329" t="s">
        <v>73</v>
      </c>
      <c r="F40" s="2"/>
      <c r="G40" s="329" t="s">
        <v>73</v>
      </c>
      <c r="H40" s="2"/>
      <c r="I40" s="331" t="s">
        <v>73</v>
      </c>
      <c r="J40" s="2"/>
      <c r="K40" s="331" t="s">
        <v>73</v>
      </c>
      <c r="L40" s="108"/>
      <c r="M40" s="331" t="s">
        <v>73</v>
      </c>
      <c r="N40" s="117"/>
      <c r="O40" s="332" t="s">
        <v>73</v>
      </c>
    </row>
    <row r="41" spans="1:23" ht="15" customHeight="1" x14ac:dyDescent="0.2">
      <c r="A41" s="119" t="s">
        <v>12</v>
      </c>
      <c r="B41" s="116"/>
      <c r="C41" s="120">
        <v>687</v>
      </c>
      <c r="D41" s="2"/>
      <c r="E41" s="120">
        <v>468</v>
      </c>
      <c r="F41" s="2"/>
      <c r="G41" s="120">
        <v>219</v>
      </c>
      <c r="H41" s="2"/>
      <c r="I41" s="120">
        <v>1058</v>
      </c>
      <c r="J41" s="2"/>
      <c r="K41" s="120">
        <v>662</v>
      </c>
      <c r="L41" s="108"/>
      <c r="M41" s="120">
        <v>396</v>
      </c>
      <c r="N41" s="117"/>
      <c r="O41" s="239">
        <v>1.54</v>
      </c>
    </row>
    <row r="42" spans="1:23" ht="15" customHeight="1" x14ac:dyDescent="0.2">
      <c r="A42" s="119" t="s">
        <v>13</v>
      </c>
      <c r="B42" s="116"/>
      <c r="C42" s="2">
        <v>4530</v>
      </c>
      <c r="D42" s="2"/>
      <c r="E42" s="2">
        <v>1897</v>
      </c>
      <c r="F42" s="2"/>
      <c r="G42" s="2">
        <v>2633</v>
      </c>
      <c r="H42" s="2"/>
      <c r="I42" s="2">
        <v>7706</v>
      </c>
      <c r="J42" s="2"/>
      <c r="K42" s="2">
        <v>3744</v>
      </c>
      <c r="L42" s="108"/>
      <c r="M42" s="2">
        <v>3962</v>
      </c>
      <c r="N42" s="117"/>
      <c r="O42" s="98">
        <v>1.7</v>
      </c>
    </row>
    <row r="43" spans="1:23" ht="15" customHeight="1" x14ac:dyDescent="0.2">
      <c r="A43" s="119" t="s">
        <v>55</v>
      </c>
      <c r="B43" s="116"/>
      <c r="C43" s="329" t="s">
        <v>73</v>
      </c>
      <c r="D43" s="2"/>
      <c r="E43" s="329" t="s">
        <v>73</v>
      </c>
      <c r="F43" s="2"/>
      <c r="G43" s="329" t="s">
        <v>73</v>
      </c>
      <c r="H43" s="2"/>
      <c r="I43" s="329" t="s">
        <v>73</v>
      </c>
      <c r="J43" s="2"/>
      <c r="K43" s="329" t="s">
        <v>73</v>
      </c>
      <c r="L43" s="108"/>
      <c r="M43" s="329" t="s">
        <v>73</v>
      </c>
      <c r="N43" s="117"/>
      <c r="O43" s="330" t="s">
        <v>73</v>
      </c>
    </row>
    <row r="44" spans="1:23" ht="15" customHeight="1" x14ac:dyDescent="0.2">
      <c r="A44" s="119" t="s">
        <v>14</v>
      </c>
      <c r="B44" s="116"/>
      <c r="C44" s="2">
        <v>34164</v>
      </c>
      <c r="D44" s="2"/>
      <c r="E44" s="2">
        <v>20724</v>
      </c>
      <c r="F44" s="2"/>
      <c r="G44" s="2">
        <v>13440</v>
      </c>
      <c r="H44" s="2"/>
      <c r="I44" s="2">
        <v>108191</v>
      </c>
      <c r="J44" s="2"/>
      <c r="K44" s="2">
        <v>46607</v>
      </c>
      <c r="L44" s="108"/>
      <c r="M44" s="2">
        <v>61585</v>
      </c>
      <c r="N44" s="117"/>
      <c r="O44" s="98">
        <v>3.17</v>
      </c>
      <c r="W44" s="144"/>
    </row>
    <row r="45" spans="1:23" ht="15" customHeight="1" x14ac:dyDescent="0.2">
      <c r="A45" s="122" t="s">
        <v>28</v>
      </c>
      <c r="B45" s="116"/>
      <c r="C45" s="6">
        <v>56125</v>
      </c>
      <c r="D45" s="2"/>
      <c r="E45" s="6">
        <v>16666</v>
      </c>
      <c r="F45" s="2"/>
      <c r="G45" s="6">
        <v>39459</v>
      </c>
      <c r="H45" s="2"/>
      <c r="I45" s="6">
        <v>722373</v>
      </c>
      <c r="J45" s="2"/>
      <c r="K45" s="6">
        <v>71423</v>
      </c>
      <c r="L45" s="108"/>
      <c r="M45" s="6">
        <v>650950</v>
      </c>
      <c r="N45" s="117"/>
      <c r="O45" s="118">
        <v>12.87</v>
      </c>
    </row>
    <row r="46" spans="1:23" ht="15" customHeight="1" x14ac:dyDescent="0.2">
      <c r="A46" s="119" t="s">
        <v>15</v>
      </c>
      <c r="B46" s="116"/>
      <c r="C46" s="2">
        <v>2125</v>
      </c>
      <c r="D46" s="2"/>
      <c r="E46" s="2">
        <v>1125</v>
      </c>
      <c r="F46" s="2"/>
      <c r="G46" s="2">
        <v>1000</v>
      </c>
      <c r="H46" s="2"/>
      <c r="I46" s="120">
        <v>3792</v>
      </c>
      <c r="J46" s="2"/>
      <c r="K46" s="120">
        <v>2049</v>
      </c>
      <c r="L46" s="108"/>
      <c r="M46" s="120">
        <v>1743</v>
      </c>
      <c r="N46" s="117"/>
      <c r="O46" s="239">
        <v>1.78</v>
      </c>
    </row>
    <row r="47" spans="1:23" ht="15" customHeight="1" x14ac:dyDescent="0.2">
      <c r="A47" s="119" t="s">
        <v>16</v>
      </c>
      <c r="B47" s="116"/>
      <c r="C47" s="2">
        <v>2434</v>
      </c>
      <c r="D47" s="2"/>
      <c r="E47" s="2">
        <v>2107</v>
      </c>
      <c r="F47" s="2"/>
      <c r="G47" s="2">
        <v>326</v>
      </c>
      <c r="H47" s="2"/>
      <c r="I47" s="2">
        <v>3591</v>
      </c>
      <c r="J47" s="2"/>
      <c r="K47" s="2">
        <v>2964</v>
      </c>
      <c r="L47" s="108"/>
      <c r="M47" s="2">
        <v>626</v>
      </c>
      <c r="N47" s="117"/>
      <c r="O47" s="98">
        <v>1.48</v>
      </c>
    </row>
    <row r="48" spans="1:23" ht="15" customHeight="1" x14ac:dyDescent="0.2">
      <c r="A48" s="119" t="s">
        <v>41</v>
      </c>
      <c r="B48" s="116"/>
      <c r="C48" s="2">
        <v>11861</v>
      </c>
      <c r="D48" s="2"/>
      <c r="E48" s="2">
        <v>9625</v>
      </c>
      <c r="F48" s="2"/>
      <c r="G48" s="2">
        <v>2236</v>
      </c>
      <c r="H48" s="2"/>
      <c r="I48" s="2">
        <v>38736</v>
      </c>
      <c r="J48" s="2"/>
      <c r="K48" s="2">
        <v>32339</v>
      </c>
      <c r="L48" s="108"/>
      <c r="M48" s="2">
        <v>6397</v>
      </c>
      <c r="N48" s="117"/>
      <c r="O48" s="98">
        <v>3.27</v>
      </c>
    </row>
    <row r="49" spans="1:22" ht="15" customHeight="1" x14ac:dyDescent="0.2">
      <c r="A49" s="119" t="s">
        <v>42</v>
      </c>
      <c r="B49" s="116"/>
      <c r="C49" s="2">
        <v>8838</v>
      </c>
      <c r="D49" s="2"/>
      <c r="E49" s="2">
        <v>2321</v>
      </c>
      <c r="F49" s="2"/>
      <c r="G49" s="2">
        <v>6517</v>
      </c>
      <c r="H49" s="2"/>
      <c r="I49" s="2">
        <v>159609</v>
      </c>
      <c r="J49" s="2"/>
      <c r="K49" s="2">
        <v>16256</v>
      </c>
      <c r="L49" s="108"/>
      <c r="M49" s="2">
        <v>143353</v>
      </c>
      <c r="N49" s="117"/>
      <c r="O49" s="98">
        <v>18.059999999999999</v>
      </c>
    </row>
    <row r="50" spans="1:22" ht="15" customHeight="1" x14ac:dyDescent="0.2">
      <c r="A50" s="122" t="s">
        <v>43</v>
      </c>
      <c r="B50" s="116"/>
      <c r="C50" s="2">
        <v>1377</v>
      </c>
      <c r="D50" s="2"/>
      <c r="E50" s="2">
        <v>1219</v>
      </c>
      <c r="F50" s="2"/>
      <c r="G50" s="2">
        <v>158</v>
      </c>
      <c r="H50" s="2"/>
      <c r="I50" s="6">
        <v>5429</v>
      </c>
      <c r="J50" s="2"/>
      <c r="K50" s="6">
        <v>4886</v>
      </c>
      <c r="L50" s="108"/>
      <c r="M50" s="6">
        <v>543</v>
      </c>
      <c r="N50" s="117"/>
      <c r="O50" s="118">
        <v>3.94</v>
      </c>
      <c r="V50" s="107"/>
    </row>
    <row r="51" spans="1:22" ht="15" customHeight="1" x14ac:dyDescent="0.2">
      <c r="A51" s="119" t="s">
        <v>18</v>
      </c>
      <c r="B51" s="116"/>
      <c r="C51" s="120">
        <v>4037</v>
      </c>
      <c r="D51" s="2"/>
      <c r="E51" s="120">
        <v>1149</v>
      </c>
      <c r="F51" s="2"/>
      <c r="G51" s="120">
        <v>2888</v>
      </c>
      <c r="H51" s="2"/>
      <c r="I51" s="120">
        <v>9012</v>
      </c>
      <c r="J51" s="2"/>
      <c r="K51" s="120">
        <v>4091</v>
      </c>
      <c r="L51" s="108"/>
      <c r="M51" s="120">
        <v>4921</v>
      </c>
      <c r="N51" s="117"/>
      <c r="O51" s="239">
        <v>2.23</v>
      </c>
    </row>
    <row r="52" spans="1:22" ht="15" customHeight="1" x14ac:dyDescent="0.2">
      <c r="A52" s="119" t="s">
        <v>44</v>
      </c>
      <c r="B52" s="116"/>
      <c r="C52" s="329" t="s">
        <v>73</v>
      </c>
      <c r="D52" s="2"/>
      <c r="E52" s="329" t="s">
        <v>73</v>
      </c>
      <c r="F52" s="2"/>
      <c r="G52" s="329" t="s">
        <v>73</v>
      </c>
      <c r="H52" s="2"/>
      <c r="I52" s="329" t="s">
        <v>73</v>
      </c>
      <c r="J52" s="2"/>
      <c r="K52" s="329" t="s">
        <v>73</v>
      </c>
      <c r="L52" s="108"/>
      <c r="M52" s="329" t="s">
        <v>73</v>
      </c>
      <c r="N52" s="117"/>
      <c r="O52" s="330" t="s">
        <v>73</v>
      </c>
    </row>
    <row r="53" spans="1:22" ht="15" customHeight="1" x14ac:dyDescent="0.2">
      <c r="A53" s="119" t="s">
        <v>38</v>
      </c>
      <c r="B53" s="116"/>
      <c r="C53" s="2" t="s">
        <v>73</v>
      </c>
      <c r="D53" s="2"/>
      <c r="E53" s="2" t="s">
        <v>73</v>
      </c>
      <c r="F53" s="2"/>
      <c r="G53" s="2" t="s">
        <v>73</v>
      </c>
      <c r="H53" s="2"/>
      <c r="I53" s="2" t="s">
        <v>73</v>
      </c>
      <c r="J53" s="2"/>
      <c r="K53" s="2" t="s">
        <v>73</v>
      </c>
      <c r="L53" s="108"/>
      <c r="M53" s="2" t="s">
        <v>73</v>
      </c>
      <c r="N53" s="117"/>
      <c r="O53" s="98" t="s">
        <v>73</v>
      </c>
    </row>
    <row r="54" spans="1:22" ht="15" customHeight="1" x14ac:dyDescent="0.2">
      <c r="A54" s="122" t="s">
        <v>36</v>
      </c>
      <c r="B54" s="123"/>
      <c r="C54" s="6" t="s">
        <v>73</v>
      </c>
      <c r="D54" s="6"/>
      <c r="E54" s="6" t="s">
        <v>73</v>
      </c>
      <c r="F54" s="6"/>
      <c r="G54" s="6" t="s">
        <v>73</v>
      </c>
      <c r="H54" s="6"/>
      <c r="I54" s="6" t="s">
        <v>73</v>
      </c>
      <c r="J54" s="6"/>
      <c r="K54" s="6" t="s">
        <v>73</v>
      </c>
      <c r="L54" s="125"/>
      <c r="M54" s="6" t="s">
        <v>73</v>
      </c>
      <c r="N54" s="233"/>
      <c r="O54" s="118" t="s">
        <v>73</v>
      </c>
    </row>
    <row r="55" spans="1:22" ht="15" customHeight="1" x14ac:dyDescent="0.2">
      <c r="A55" s="160"/>
      <c r="B55" s="116"/>
      <c r="C55" s="2"/>
      <c r="D55" s="159"/>
      <c r="E55" s="2"/>
      <c r="F55" s="2"/>
      <c r="G55" s="2"/>
      <c r="H55" s="2"/>
      <c r="I55" s="2"/>
      <c r="J55" s="2"/>
      <c r="K55" s="2"/>
      <c r="L55" s="108"/>
      <c r="M55" s="2"/>
      <c r="N55" s="117"/>
      <c r="O55" s="98"/>
    </row>
    <row r="56" spans="1:22" ht="15" customHeight="1" x14ac:dyDescent="0.2">
      <c r="A56" s="160"/>
    </row>
    <row r="59" spans="1:22" ht="15" customHeight="1" x14ac:dyDescent="0.2">
      <c r="B59" s="161"/>
      <c r="C59" s="161"/>
      <c r="D59" s="161"/>
      <c r="E59" s="161"/>
      <c r="F59" s="161"/>
      <c r="G59" s="161"/>
      <c r="H59" s="161"/>
      <c r="I59" s="161"/>
      <c r="J59" s="161"/>
      <c r="K59" s="162"/>
      <c r="L59" s="161"/>
      <c r="M59" s="161"/>
      <c r="N59" s="161"/>
      <c r="O59" s="100" t="s">
        <v>363</v>
      </c>
    </row>
    <row r="60" spans="1:22" ht="15" customHeight="1" x14ac:dyDescent="0.2">
      <c r="O60" s="100"/>
    </row>
  </sheetData>
  <conditionalFormatting sqref="I35:I54">
    <cfRule type="expression" dxfId="2" priority="3">
      <formula>C35&gt;I35</formula>
    </cfRule>
  </conditionalFormatting>
  <conditionalFormatting sqref="K35:K54">
    <cfRule type="expression" dxfId="1" priority="2">
      <formula>E35&gt;K35</formula>
    </cfRule>
  </conditionalFormatting>
  <conditionalFormatting sqref="M35:M54">
    <cfRule type="expression" dxfId="0" priority="1">
      <formula>G35&gt;M35</formula>
    </cfRule>
  </conditionalFormatting>
  <pageMargins left="0.59055118110236227" right="0.19685039370078741" top="0.19685039370078741" bottom="0.19685039370078741" header="0" footer="0"/>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55"/>
  <sheetViews>
    <sheetView showGridLines="0" topLeftCell="A32" zoomScaleNormal="100" workbookViewId="0">
      <selection activeCell="E49" sqref="E49"/>
    </sheetView>
  </sheetViews>
  <sheetFormatPr baseColWidth="10" defaultColWidth="11.42578125" defaultRowHeight="15" customHeight="1" x14ac:dyDescent="0.2"/>
  <cols>
    <col min="1" max="1" width="25.7109375" style="76" customWidth="1"/>
    <col min="2" max="2" width="0.85546875" style="76" customWidth="1"/>
    <col min="3" max="3" width="11.7109375" style="76" customWidth="1"/>
    <col min="4" max="4" width="0.85546875" style="76" customWidth="1"/>
    <col min="5" max="5" width="11.7109375" style="76" customWidth="1"/>
    <col min="6" max="6" width="0.85546875" style="76" customWidth="1"/>
    <col min="7" max="7" width="11.7109375" style="76" customWidth="1"/>
    <col min="8" max="8" width="0.85546875" style="76" customWidth="1"/>
    <col min="9" max="9" width="11.7109375" style="76" customWidth="1"/>
    <col min="10" max="10" width="0.85546875" style="76" customWidth="1"/>
    <col min="11" max="11" width="11.7109375" style="76" customWidth="1"/>
    <col min="12" max="12" width="0.85546875" style="76" customWidth="1"/>
    <col min="13" max="13" width="11.7109375" style="76" customWidth="1"/>
    <col min="14" max="14" width="0.85546875" style="76" customWidth="1"/>
    <col min="15" max="15" width="11.7109375" style="76" customWidth="1"/>
    <col min="16" max="16" width="0.85546875" style="76" customWidth="1"/>
    <col min="17" max="17" width="11.7109375" style="76" customWidth="1"/>
    <col min="18" max="18" width="0.85546875" style="76" customWidth="1"/>
    <col min="19" max="19" width="11.7109375" style="76" customWidth="1"/>
    <col min="20" max="16384" width="11.42578125" style="76"/>
  </cols>
  <sheetData>
    <row r="1" spans="1:19" ht="60" customHeight="1" x14ac:dyDescent="0.2"/>
    <row r="2" spans="1:19" ht="39.950000000000003" customHeight="1" x14ac:dyDescent="0.2"/>
    <row r="3" spans="1:19" ht="15" customHeight="1" x14ac:dyDescent="0.2">
      <c r="A3" s="126" t="s">
        <v>203</v>
      </c>
    </row>
    <row r="4" spans="1:19" ht="20.100000000000001" customHeight="1" thickBot="1" x14ac:dyDescent="0.25">
      <c r="A4" s="105" t="s">
        <v>204</v>
      </c>
      <c r="B4" s="106"/>
      <c r="C4" s="106"/>
      <c r="D4" s="106"/>
      <c r="E4" s="106"/>
      <c r="F4" s="106"/>
      <c r="G4" s="106"/>
      <c r="H4" s="106"/>
      <c r="I4" s="106"/>
      <c r="J4" s="106"/>
      <c r="K4" s="106"/>
      <c r="L4" s="106"/>
      <c r="M4" s="106"/>
      <c r="N4" s="106"/>
      <c r="O4" s="106"/>
    </row>
    <row r="5" spans="1:19" ht="15" customHeight="1" x14ac:dyDescent="0.2">
      <c r="A5" s="101" t="s">
        <v>201</v>
      </c>
      <c r="B5" s="101"/>
      <c r="C5" s="101" t="s">
        <v>126</v>
      </c>
      <c r="D5" s="101"/>
      <c r="E5" s="128" t="s">
        <v>123</v>
      </c>
      <c r="F5" s="128"/>
      <c r="G5" s="128"/>
      <c r="H5" s="101"/>
      <c r="I5" s="119" t="s">
        <v>191</v>
      </c>
      <c r="J5" s="127"/>
      <c r="K5" s="119" t="s">
        <v>192</v>
      </c>
      <c r="L5" s="130"/>
      <c r="M5" s="119" t="s">
        <v>193</v>
      </c>
      <c r="N5" s="237"/>
      <c r="O5" s="238" t="s">
        <v>125</v>
      </c>
      <c r="R5" s="131"/>
    </row>
    <row r="6" spans="1:19" ht="15" customHeight="1" x14ac:dyDescent="0.2">
      <c r="A6" s="101" t="s">
        <v>202</v>
      </c>
      <c r="B6" s="101"/>
      <c r="C6" s="113" t="s">
        <v>205</v>
      </c>
      <c r="D6" s="101"/>
      <c r="E6" s="101" t="s">
        <v>126</v>
      </c>
      <c r="F6" s="101"/>
      <c r="G6" s="101" t="s">
        <v>126</v>
      </c>
      <c r="H6" s="101"/>
      <c r="I6" s="119" t="s">
        <v>195</v>
      </c>
      <c r="J6" s="101"/>
      <c r="K6" s="101" t="s">
        <v>206</v>
      </c>
      <c r="L6" s="113"/>
      <c r="M6" s="119" t="s">
        <v>197</v>
      </c>
      <c r="N6" s="101"/>
      <c r="O6" s="113" t="s">
        <v>129</v>
      </c>
      <c r="R6" s="111"/>
    </row>
    <row r="7" spans="1:19" ht="15" customHeight="1" x14ac:dyDescent="0.2">
      <c r="A7" s="110"/>
      <c r="B7" s="101"/>
      <c r="C7" s="82" t="s">
        <v>198</v>
      </c>
      <c r="D7" s="101"/>
      <c r="E7" s="82" t="s">
        <v>130</v>
      </c>
      <c r="F7" s="101"/>
      <c r="G7" s="82" t="s">
        <v>195</v>
      </c>
      <c r="H7" s="101"/>
      <c r="I7" s="128" t="s">
        <v>52</v>
      </c>
      <c r="J7" s="101"/>
      <c r="K7" s="110" t="s">
        <v>207</v>
      </c>
      <c r="L7" s="113"/>
      <c r="M7" s="128" t="s">
        <v>196</v>
      </c>
      <c r="N7" s="152"/>
      <c r="O7" s="82"/>
    </row>
    <row r="8" spans="1:19" ht="15" customHeight="1" x14ac:dyDescent="0.2">
      <c r="A8" s="115" t="s">
        <v>0</v>
      </c>
      <c r="B8" s="116"/>
      <c r="C8" s="6">
        <v>490</v>
      </c>
      <c r="D8" s="2"/>
      <c r="E8" s="6">
        <v>252332</v>
      </c>
      <c r="F8" s="2"/>
      <c r="G8" s="6">
        <v>80898</v>
      </c>
      <c r="H8" s="2"/>
      <c r="I8" s="6">
        <v>1109499</v>
      </c>
      <c r="J8" s="108"/>
      <c r="K8" s="118">
        <v>44.24</v>
      </c>
      <c r="L8" s="117"/>
      <c r="M8" s="98">
        <v>45.06</v>
      </c>
      <c r="N8" s="108"/>
      <c r="O8" s="6">
        <v>3926</v>
      </c>
      <c r="R8" s="117"/>
      <c r="S8" s="2"/>
    </row>
    <row r="9" spans="1:19" ht="15" customHeight="1" x14ac:dyDescent="0.2">
      <c r="A9" s="119" t="s">
        <v>9</v>
      </c>
      <c r="B9" s="116"/>
      <c r="C9" s="2">
        <v>119</v>
      </c>
      <c r="D9" s="116"/>
      <c r="E9" s="2">
        <v>56078</v>
      </c>
      <c r="F9" s="116"/>
      <c r="G9" s="2">
        <v>17505</v>
      </c>
      <c r="H9" s="116"/>
      <c r="I9" s="2">
        <v>227962</v>
      </c>
      <c r="J9" s="116"/>
      <c r="K9" s="98">
        <v>42.01</v>
      </c>
      <c r="L9" s="116"/>
      <c r="M9" s="239">
        <v>43.49</v>
      </c>
      <c r="N9" s="116"/>
      <c r="O9" s="120">
        <v>1022</v>
      </c>
      <c r="R9" s="116"/>
      <c r="S9" s="2"/>
    </row>
    <row r="10" spans="1:19" ht="15" customHeight="1" x14ac:dyDescent="0.2">
      <c r="A10" s="119" t="s">
        <v>10</v>
      </c>
      <c r="B10" s="116"/>
      <c r="C10" s="2">
        <v>28</v>
      </c>
      <c r="D10" s="116"/>
      <c r="E10" s="2">
        <v>10124</v>
      </c>
      <c r="F10" s="116"/>
      <c r="G10" s="2">
        <v>3248</v>
      </c>
      <c r="H10" s="116"/>
      <c r="I10" s="2">
        <v>25279</v>
      </c>
      <c r="J10" s="116"/>
      <c r="K10" s="98">
        <v>25.1</v>
      </c>
      <c r="L10" s="116"/>
      <c r="M10" s="98">
        <v>26.42</v>
      </c>
      <c r="N10" s="116"/>
      <c r="O10" s="2">
        <v>147</v>
      </c>
      <c r="R10" s="116"/>
      <c r="S10" s="2"/>
    </row>
    <row r="11" spans="1:19" ht="15" customHeight="1" x14ac:dyDescent="0.2">
      <c r="A11" s="119" t="s">
        <v>39</v>
      </c>
      <c r="B11" s="116"/>
      <c r="C11" s="2">
        <v>3</v>
      </c>
      <c r="D11" s="116"/>
      <c r="E11" s="2">
        <v>1950</v>
      </c>
      <c r="F11" s="116"/>
      <c r="G11" s="2">
        <v>602</v>
      </c>
      <c r="H11" s="116"/>
      <c r="I11" s="2">
        <v>1527</v>
      </c>
      <c r="J11" s="116"/>
      <c r="K11" s="98">
        <v>8.18</v>
      </c>
      <c r="L11" s="116"/>
      <c r="M11" s="98">
        <v>8.4</v>
      </c>
      <c r="N11" s="116"/>
      <c r="O11" s="2">
        <v>20</v>
      </c>
      <c r="R11" s="116"/>
      <c r="S11" s="2"/>
    </row>
    <row r="12" spans="1:19" ht="15" customHeight="1" x14ac:dyDescent="0.2">
      <c r="A12" s="119" t="s">
        <v>40</v>
      </c>
      <c r="B12" s="116"/>
      <c r="C12" s="329" t="s">
        <v>73</v>
      </c>
      <c r="D12" s="116"/>
      <c r="E12" s="329" t="s">
        <v>73</v>
      </c>
      <c r="F12" s="116"/>
      <c r="G12" s="329" t="s">
        <v>73</v>
      </c>
      <c r="H12" s="116"/>
      <c r="I12" s="329" t="s">
        <v>73</v>
      </c>
      <c r="J12" s="116"/>
      <c r="K12" s="330" t="s">
        <v>73</v>
      </c>
      <c r="L12" s="116"/>
      <c r="M12" s="330" t="s">
        <v>73</v>
      </c>
      <c r="N12" s="116"/>
      <c r="O12" s="329" t="s">
        <v>73</v>
      </c>
      <c r="R12" s="116"/>
      <c r="S12" s="2"/>
    </row>
    <row r="13" spans="1:19" ht="15" customHeight="1" x14ac:dyDescent="0.2">
      <c r="A13" s="122" t="s">
        <v>11</v>
      </c>
      <c r="B13" s="116"/>
      <c r="C13" s="331" t="s">
        <v>73</v>
      </c>
      <c r="D13" s="2"/>
      <c r="E13" s="331" t="s">
        <v>73</v>
      </c>
      <c r="F13" s="116"/>
      <c r="G13" s="331" t="s">
        <v>73</v>
      </c>
      <c r="H13" s="116"/>
      <c r="I13" s="331" t="s">
        <v>73</v>
      </c>
      <c r="J13" s="116"/>
      <c r="K13" s="332" t="s">
        <v>73</v>
      </c>
      <c r="L13" s="116"/>
      <c r="M13" s="332" t="s">
        <v>73</v>
      </c>
      <c r="N13" s="116"/>
      <c r="O13" s="331" t="s">
        <v>73</v>
      </c>
      <c r="R13" s="116"/>
      <c r="S13" s="2"/>
    </row>
    <row r="14" spans="1:19" ht="15" customHeight="1" x14ac:dyDescent="0.2">
      <c r="A14" s="119" t="s">
        <v>12</v>
      </c>
      <c r="B14" s="116"/>
      <c r="C14" s="2">
        <v>7</v>
      </c>
      <c r="D14" s="116"/>
      <c r="E14" s="2">
        <v>1168</v>
      </c>
      <c r="F14" s="116"/>
      <c r="G14" s="2">
        <v>417</v>
      </c>
      <c r="H14" s="116"/>
      <c r="I14" s="2">
        <v>3456</v>
      </c>
      <c r="J14" s="116"/>
      <c r="K14" s="98">
        <v>26.7</v>
      </c>
      <c r="L14" s="116"/>
      <c r="M14" s="98">
        <v>29.12</v>
      </c>
      <c r="N14" s="116"/>
      <c r="O14" s="120">
        <v>19</v>
      </c>
      <c r="R14" s="116"/>
      <c r="S14" s="2"/>
    </row>
    <row r="15" spans="1:19" ht="15" customHeight="1" x14ac:dyDescent="0.2">
      <c r="A15" s="119" t="s">
        <v>13</v>
      </c>
      <c r="B15" s="116"/>
      <c r="C15" s="2">
        <v>20</v>
      </c>
      <c r="D15" s="116"/>
      <c r="E15" s="2">
        <v>7712</v>
      </c>
      <c r="F15" s="116"/>
      <c r="G15" s="2">
        <v>2338</v>
      </c>
      <c r="H15" s="116"/>
      <c r="I15" s="2">
        <v>14330</v>
      </c>
      <c r="J15" s="116"/>
      <c r="K15" s="98">
        <v>19.77</v>
      </c>
      <c r="L15" s="116"/>
      <c r="M15" s="98">
        <v>23.95</v>
      </c>
      <c r="N15" s="116"/>
      <c r="O15" s="2">
        <v>57</v>
      </c>
      <c r="R15" s="116"/>
      <c r="S15" s="2"/>
    </row>
    <row r="16" spans="1:19" ht="15" customHeight="1" x14ac:dyDescent="0.2">
      <c r="A16" s="119" t="s">
        <v>55</v>
      </c>
      <c r="B16" s="116"/>
      <c r="C16" s="329" t="s">
        <v>73</v>
      </c>
      <c r="D16" s="116"/>
      <c r="E16" s="329" t="s">
        <v>73</v>
      </c>
      <c r="F16" s="116"/>
      <c r="G16" s="329" t="s">
        <v>73</v>
      </c>
      <c r="H16" s="116"/>
      <c r="I16" s="329" t="s">
        <v>73</v>
      </c>
      <c r="J16" s="116"/>
      <c r="K16" s="330" t="s">
        <v>73</v>
      </c>
      <c r="L16" s="116"/>
      <c r="M16" s="330" t="s">
        <v>73</v>
      </c>
      <c r="N16" s="116"/>
      <c r="O16" s="329" t="s">
        <v>73</v>
      </c>
      <c r="R16" s="116"/>
      <c r="S16" s="2"/>
    </row>
    <row r="17" spans="1:25" ht="15" customHeight="1" x14ac:dyDescent="0.2">
      <c r="A17" s="119" t="s">
        <v>14</v>
      </c>
      <c r="B17" s="116"/>
      <c r="C17" s="2">
        <v>67</v>
      </c>
      <c r="D17" s="116"/>
      <c r="E17" s="2">
        <v>40451</v>
      </c>
      <c r="F17" s="116"/>
      <c r="G17" s="2">
        <v>13075</v>
      </c>
      <c r="H17" s="116"/>
      <c r="I17" s="2">
        <v>137598</v>
      </c>
      <c r="J17" s="116"/>
      <c r="K17" s="98">
        <v>33.950000000000003</v>
      </c>
      <c r="L17" s="116"/>
      <c r="M17" s="98">
        <v>37.93</v>
      </c>
      <c r="N17" s="116"/>
      <c r="O17" s="2">
        <v>563</v>
      </c>
      <c r="R17" s="116"/>
      <c r="S17" s="2"/>
    </row>
    <row r="18" spans="1:25" ht="15" customHeight="1" x14ac:dyDescent="0.2">
      <c r="A18" s="122" t="s">
        <v>28</v>
      </c>
      <c r="B18" s="116"/>
      <c r="C18" s="6">
        <v>116</v>
      </c>
      <c r="D18" s="2"/>
      <c r="E18" s="6">
        <v>70701</v>
      </c>
      <c r="F18" s="116"/>
      <c r="G18" s="6">
        <v>21750</v>
      </c>
      <c r="H18" s="116"/>
      <c r="I18" s="6">
        <v>460034</v>
      </c>
      <c r="J18" s="116"/>
      <c r="K18" s="118">
        <v>68.23</v>
      </c>
      <c r="L18" s="116"/>
      <c r="M18" s="98">
        <v>67.83</v>
      </c>
      <c r="N18" s="116"/>
      <c r="O18" s="6">
        <v>1215</v>
      </c>
      <c r="R18" s="116"/>
      <c r="S18" s="2"/>
    </row>
    <row r="19" spans="1:25" ht="15" customHeight="1" x14ac:dyDescent="0.2">
      <c r="A19" s="119" t="s">
        <v>15</v>
      </c>
      <c r="B19" s="116"/>
      <c r="C19" s="2">
        <v>7</v>
      </c>
      <c r="D19" s="116"/>
      <c r="E19" s="2">
        <v>2548</v>
      </c>
      <c r="F19" s="116"/>
      <c r="G19" s="2">
        <v>945</v>
      </c>
      <c r="H19" s="116"/>
      <c r="I19" s="2">
        <v>7823</v>
      </c>
      <c r="J19" s="116"/>
      <c r="K19" s="98">
        <v>26.72</v>
      </c>
      <c r="L19" s="116"/>
      <c r="M19" s="239">
        <v>25.59</v>
      </c>
      <c r="N19" s="116"/>
      <c r="O19" s="120">
        <v>50</v>
      </c>
      <c r="R19" s="116"/>
      <c r="S19" s="2"/>
    </row>
    <row r="20" spans="1:25" ht="15" customHeight="1" x14ac:dyDescent="0.2">
      <c r="A20" s="119" t="s">
        <v>16</v>
      </c>
      <c r="B20" s="116"/>
      <c r="C20" s="2">
        <v>46</v>
      </c>
      <c r="D20" s="116"/>
      <c r="E20" s="2">
        <v>8173</v>
      </c>
      <c r="F20" s="116"/>
      <c r="G20" s="2">
        <v>2728</v>
      </c>
      <c r="H20" s="116"/>
      <c r="I20" s="2">
        <v>8204</v>
      </c>
      <c r="J20" s="116"/>
      <c r="K20" s="98">
        <v>9.6999999999999993</v>
      </c>
      <c r="L20" s="116"/>
      <c r="M20" s="98">
        <v>10.45</v>
      </c>
      <c r="N20" s="116"/>
      <c r="O20" s="2">
        <v>121</v>
      </c>
      <c r="R20" s="116"/>
      <c r="S20" s="2"/>
    </row>
    <row r="21" spans="1:25" ht="15" customHeight="1" x14ac:dyDescent="0.2">
      <c r="A21" s="119" t="s">
        <v>41</v>
      </c>
      <c r="B21" s="116"/>
      <c r="C21" s="2">
        <v>18</v>
      </c>
      <c r="D21" s="116"/>
      <c r="E21" s="2">
        <v>17857</v>
      </c>
      <c r="F21" s="116"/>
      <c r="G21" s="2">
        <v>6124</v>
      </c>
      <c r="H21" s="116"/>
      <c r="I21" s="2">
        <v>67179</v>
      </c>
      <c r="J21" s="116"/>
      <c r="K21" s="98">
        <v>35.39</v>
      </c>
      <c r="L21" s="116"/>
      <c r="M21" s="98">
        <v>35.71</v>
      </c>
      <c r="N21" s="116"/>
      <c r="O21" s="2">
        <v>283</v>
      </c>
      <c r="R21" s="116"/>
      <c r="S21" s="2"/>
    </row>
    <row r="22" spans="1:25" ht="15" customHeight="1" x14ac:dyDescent="0.2">
      <c r="A22" s="119" t="s">
        <v>42</v>
      </c>
      <c r="B22" s="116"/>
      <c r="C22" s="2">
        <v>19</v>
      </c>
      <c r="D22" s="116"/>
      <c r="E22" s="2">
        <v>16360</v>
      </c>
      <c r="F22" s="116"/>
      <c r="G22" s="2">
        <v>5264</v>
      </c>
      <c r="H22" s="116"/>
      <c r="I22" s="2">
        <v>86931</v>
      </c>
      <c r="J22" s="116"/>
      <c r="K22" s="98">
        <v>53.27</v>
      </c>
      <c r="L22" s="116"/>
      <c r="M22" s="98">
        <v>54.09</v>
      </c>
      <c r="N22" s="116"/>
      <c r="O22" s="2">
        <v>217</v>
      </c>
      <c r="R22" s="116"/>
      <c r="S22" s="2"/>
    </row>
    <row r="23" spans="1:25" ht="15" customHeight="1" x14ac:dyDescent="0.2">
      <c r="A23" s="122" t="s">
        <v>43</v>
      </c>
      <c r="B23" s="116"/>
      <c r="C23" s="6">
        <v>9</v>
      </c>
      <c r="D23" s="2"/>
      <c r="E23" s="6">
        <v>4000</v>
      </c>
      <c r="F23" s="116"/>
      <c r="G23" s="6">
        <v>1243</v>
      </c>
      <c r="H23" s="116"/>
      <c r="I23" s="6">
        <v>14169</v>
      </c>
      <c r="J23" s="116"/>
      <c r="K23" s="118">
        <v>36.78</v>
      </c>
      <c r="L23" s="116"/>
      <c r="M23" s="118">
        <v>31.32</v>
      </c>
      <c r="N23" s="116"/>
      <c r="O23" s="6">
        <v>53</v>
      </c>
      <c r="R23" s="116"/>
      <c r="S23" s="2"/>
    </row>
    <row r="24" spans="1:25" ht="15" customHeight="1" x14ac:dyDescent="0.2">
      <c r="A24" s="119" t="s">
        <v>18</v>
      </c>
      <c r="B24" s="116"/>
      <c r="C24" s="2">
        <v>8</v>
      </c>
      <c r="D24" s="116"/>
      <c r="E24" s="2">
        <v>4940</v>
      </c>
      <c r="F24" s="116"/>
      <c r="G24" s="2">
        <v>1561</v>
      </c>
      <c r="H24" s="116"/>
      <c r="I24" s="2">
        <v>13569</v>
      </c>
      <c r="J24" s="116"/>
      <c r="K24" s="98">
        <v>28.04</v>
      </c>
      <c r="L24" s="116"/>
      <c r="M24" s="239">
        <v>32.04</v>
      </c>
      <c r="N24" s="116"/>
      <c r="O24" s="120">
        <v>52</v>
      </c>
      <c r="R24" s="116"/>
      <c r="S24" s="2"/>
    </row>
    <row r="25" spans="1:25" ht="15" customHeight="1" x14ac:dyDescent="0.2">
      <c r="A25" s="119" t="s">
        <v>44</v>
      </c>
      <c r="B25" s="116"/>
      <c r="C25" s="329" t="s">
        <v>73</v>
      </c>
      <c r="D25" s="116"/>
      <c r="E25" s="329" t="s">
        <v>73</v>
      </c>
      <c r="F25" s="116"/>
      <c r="G25" s="329" t="s">
        <v>73</v>
      </c>
      <c r="H25" s="116"/>
      <c r="I25" s="329" t="s">
        <v>73</v>
      </c>
      <c r="J25" s="116"/>
      <c r="K25" s="330" t="s">
        <v>73</v>
      </c>
      <c r="L25" s="116"/>
      <c r="M25" s="330" t="s">
        <v>73</v>
      </c>
      <c r="N25" s="116"/>
      <c r="O25" s="329" t="s">
        <v>73</v>
      </c>
      <c r="R25" s="116"/>
      <c r="S25" s="2"/>
    </row>
    <row r="26" spans="1:25" ht="15" customHeight="1" x14ac:dyDescent="0.2">
      <c r="A26" s="119" t="s">
        <v>38</v>
      </c>
      <c r="B26" s="116"/>
      <c r="C26" s="2" t="s">
        <v>73</v>
      </c>
      <c r="D26" s="116"/>
      <c r="E26" s="2" t="s">
        <v>73</v>
      </c>
      <c r="F26" s="116"/>
      <c r="G26" s="2" t="s">
        <v>73</v>
      </c>
      <c r="H26" s="116"/>
      <c r="I26" s="2" t="s">
        <v>73</v>
      </c>
      <c r="J26" s="116"/>
      <c r="K26" s="98" t="s">
        <v>73</v>
      </c>
      <c r="L26" s="2"/>
      <c r="M26" s="98" t="s">
        <v>73</v>
      </c>
      <c r="N26" s="116"/>
      <c r="O26" s="2" t="s">
        <v>73</v>
      </c>
      <c r="R26" s="116"/>
      <c r="S26" s="2"/>
    </row>
    <row r="27" spans="1:25" ht="15" customHeight="1" x14ac:dyDescent="0.2">
      <c r="A27" s="122" t="s">
        <v>36</v>
      </c>
      <c r="B27" s="123"/>
      <c r="C27" s="6" t="s">
        <v>73</v>
      </c>
      <c r="D27" s="123"/>
      <c r="E27" s="6" t="s">
        <v>73</v>
      </c>
      <c r="F27" s="123"/>
      <c r="G27" s="6" t="s">
        <v>73</v>
      </c>
      <c r="H27" s="123"/>
      <c r="I27" s="6" t="s">
        <v>73</v>
      </c>
      <c r="J27" s="123"/>
      <c r="K27" s="118" t="s">
        <v>73</v>
      </c>
      <c r="L27" s="6"/>
      <c r="M27" s="118" t="s">
        <v>73</v>
      </c>
      <c r="N27" s="123"/>
      <c r="O27" s="6" t="s">
        <v>73</v>
      </c>
    </row>
    <row r="28" spans="1:25" ht="15" customHeight="1" x14ac:dyDescent="0.2">
      <c r="A28" s="160"/>
    </row>
    <row r="29" spans="1:25" ht="15" customHeight="1" x14ac:dyDescent="0.2">
      <c r="A29" s="240" t="s">
        <v>208</v>
      </c>
      <c r="B29" s="224"/>
      <c r="C29" s="224"/>
      <c r="D29" s="224"/>
      <c r="E29" s="224"/>
      <c r="F29" s="224"/>
      <c r="G29" s="224"/>
      <c r="H29" s="224"/>
      <c r="I29" s="224"/>
      <c r="J29" s="224"/>
      <c r="K29" s="224"/>
      <c r="L29" s="224"/>
      <c r="M29" s="224"/>
      <c r="N29" s="224"/>
      <c r="O29" s="224"/>
      <c r="P29" s="224"/>
      <c r="Q29" s="224"/>
      <c r="R29" s="224"/>
      <c r="S29" s="224"/>
    </row>
    <row r="30" spans="1:25" ht="20.100000000000001" customHeight="1" thickBot="1" x14ac:dyDescent="0.25">
      <c r="A30" s="241" t="s">
        <v>209</v>
      </c>
      <c r="B30" s="225"/>
      <c r="C30" s="225"/>
      <c r="D30" s="225"/>
      <c r="E30" s="225"/>
      <c r="F30" s="225"/>
      <c r="G30" s="225"/>
      <c r="H30" s="225"/>
      <c r="I30" s="225"/>
      <c r="J30" s="225"/>
      <c r="K30" s="225"/>
      <c r="L30" s="225"/>
      <c r="M30" s="225"/>
      <c r="N30" s="225"/>
      <c r="O30" s="225"/>
      <c r="P30" s="225"/>
      <c r="Q30" s="225"/>
      <c r="R30" s="225"/>
      <c r="S30" s="225"/>
    </row>
    <row r="31" spans="1:25" ht="15" customHeight="1" x14ac:dyDescent="0.2">
      <c r="A31" s="119" t="s">
        <v>137</v>
      </c>
      <c r="B31" s="116"/>
      <c r="C31" s="128" t="s">
        <v>111</v>
      </c>
      <c r="D31" s="128"/>
      <c r="E31" s="128"/>
      <c r="F31" s="119"/>
      <c r="G31" s="128" t="s">
        <v>112</v>
      </c>
      <c r="H31" s="128"/>
      <c r="I31" s="128"/>
      <c r="J31" s="119"/>
      <c r="K31" s="119" t="s">
        <v>113</v>
      </c>
      <c r="L31" s="127"/>
      <c r="M31" s="101" t="s">
        <v>126</v>
      </c>
      <c r="N31" s="130"/>
      <c r="O31" s="119" t="s">
        <v>126</v>
      </c>
      <c r="P31" s="130"/>
      <c r="Q31" s="119" t="s">
        <v>192</v>
      </c>
      <c r="R31" s="130"/>
      <c r="S31" s="119" t="s">
        <v>125</v>
      </c>
      <c r="T31" s="143"/>
      <c r="U31" s="143"/>
      <c r="V31" s="143"/>
      <c r="W31" s="143"/>
      <c r="X31" s="143"/>
      <c r="Y31" s="143"/>
    </row>
    <row r="32" spans="1:25" ht="15" customHeight="1" x14ac:dyDescent="0.2">
      <c r="A32" s="116"/>
      <c r="B32" s="116"/>
      <c r="C32" s="119" t="s">
        <v>115</v>
      </c>
      <c r="D32" s="119"/>
      <c r="E32" s="119" t="s">
        <v>115</v>
      </c>
      <c r="F32" s="119"/>
      <c r="G32" s="119" t="s">
        <v>115</v>
      </c>
      <c r="H32" s="119"/>
      <c r="I32" s="119" t="s">
        <v>115</v>
      </c>
      <c r="J32" s="119"/>
      <c r="K32" s="119" t="s">
        <v>116</v>
      </c>
      <c r="L32" s="101"/>
      <c r="M32" s="113" t="s">
        <v>205</v>
      </c>
      <c r="N32" s="119"/>
      <c r="O32" s="119" t="s">
        <v>195</v>
      </c>
      <c r="P32" s="119"/>
      <c r="Q32" s="119" t="s">
        <v>196</v>
      </c>
      <c r="R32" s="119"/>
      <c r="S32" s="119" t="s">
        <v>129</v>
      </c>
      <c r="T32" s="116"/>
      <c r="U32" s="116"/>
      <c r="V32" s="116"/>
      <c r="W32" s="116"/>
      <c r="X32" s="116"/>
      <c r="Y32" s="116"/>
    </row>
    <row r="33" spans="1:25" ht="15" customHeight="1" x14ac:dyDescent="0.2">
      <c r="A33" s="116"/>
      <c r="B33" s="116"/>
      <c r="C33" s="119" t="s">
        <v>183</v>
      </c>
      <c r="D33" s="119"/>
      <c r="E33" s="119" t="s">
        <v>118</v>
      </c>
      <c r="F33" s="119"/>
      <c r="G33" s="119" t="s">
        <v>184</v>
      </c>
      <c r="H33" s="119"/>
      <c r="I33" s="119" t="s">
        <v>118</v>
      </c>
      <c r="J33" s="119"/>
      <c r="K33" s="119"/>
      <c r="L33" s="101"/>
      <c r="M33" s="113" t="s">
        <v>198</v>
      </c>
      <c r="N33" s="119"/>
      <c r="O33" s="101" t="s">
        <v>52</v>
      </c>
      <c r="P33" s="119"/>
      <c r="Q33" s="101" t="s">
        <v>199</v>
      </c>
      <c r="R33" s="119"/>
      <c r="S33" s="101" t="s">
        <v>52</v>
      </c>
      <c r="T33" s="108"/>
      <c r="U33" s="108"/>
      <c r="V33" s="108"/>
      <c r="W33" s="108"/>
      <c r="X33" s="108"/>
      <c r="Y33" s="108"/>
    </row>
    <row r="34" spans="1:25" ht="15" customHeight="1" x14ac:dyDescent="0.2">
      <c r="A34" s="242"/>
      <c r="B34" s="116"/>
      <c r="C34" s="128" t="s">
        <v>185</v>
      </c>
      <c r="D34" s="119"/>
      <c r="E34" s="128" t="s">
        <v>52</v>
      </c>
      <c r="F34" s="119"/>
      <c r="G34" s="128" t="s">
        <v>185</v>
      </c>
      <c r="H34" s="119"/>
      <c r="I34" s="128" t="s">
        <v>52</v>
      </c>
      <c r="J34" s="119"/>
      <c r="K34" s="128"/>
      <c r="L34" s="101"/>
      <c r="M34" s="128"/>
      <c r="N34" s="119"/>
      <c r="O34" s="128"/>
      <c r="P34" s="119"/>
      <c r="Q34" s="128"/>
      <c r="R34" s="119"/>
      <c r="S34" s="128"/>
      <c r="T34" s="116"/>
      <c r="U34" s="116"/>
      <c r="V34" s="116"/>
      <c r="W34" s="116"/>
      <c r="X34" s="116"/>
      <c r="Y34" s="116"/>
    </row>
    <row r="35" spans="1:25" ht="15" customHeight="1" x14ac:dyDescent="0.2">
      <c r="A35" s="119" t="s">
        <v>352</v>
      </c>
      <c r="B35" s="116"/>
      <c r="C35" s="2">
        <v>6040</v>
      </c>
      <c r="D35" s="2"/>
      <c r="E35" s="2">
        <v>19521</v>
      </c>
      <c r="F35" s="2"/>
      <c r="G35" s="2">
        <v>36910</v>
      </c>
      <c r="H35" s="2"/>
      <c r="I35" s="2">
        <v>412686</v>
      </c>
      <c r="J35" s="2"/>
      <c r="K35" s="98">
        <v>17.59</v>
      </c>
      <c r="L35" s="108"/>
      <c r="M35" s="2">
        <v>49</v>
      </c>
      <c r="N35" s="117"/>
      <c r="O35" s="2">
        <v>10553</v>
      </c>
      <c r="P35" s="117"/>
      <c r="Q35" s="98">
        <v>82.87</v>
      </c>
      <c r="R35" s="117"/>
      <c r="S35" s="2">
        <v>618</v>
      </c>
    </row>
    <row r="36" spans="1:25" ht="15" customHeight="1" x14ac:dyDescent="0.2">
      <c r="A36" s="119" t="s">
        <v>320</v>
      </c>
      <c r="B36" s="116"/>
      <c r="C36" s="2">
        <v>2658</v>
      </c>
      <c r="D36" s="2"/>
      <c r="E36" s="2">
        <v>14094</v>
      </c>
      <c r="F36" s="2"/>
      <c r="G36" s="2">
        <v>9992</v>
      </c>
      <c r="H36" s="2"/>
      <c r="I36" s="2">
        <v>168132</v>
      </c>
      <c r="J36" s="2"/>
      <c r="K36" s="98">
        <v>10.63</v>
      </c>
      <c r="L36" s="108"/>
      <c r="M36" s="2">
        <v>36</v>
      </c>
      <c r="N36" s="117"/>
      <c r="O36" s="2">
        <v>6149</v>
      </c>
      <c r="P36" s="117"/>
      <c r="Q36" s="98">
        <v>53.49</v>
      </c>
      <c r="R36" s="117"/>
      <c r="S36" s="2">
        <v>301</v>
      </c>
    </row>
    <row r="37" spans="1:25" ht="15" customHeight="1" x14ac:dyDescent="0.2">
      <c r="A37" s="119" t="s">
        <v>353</v>
      </c>
      <c r="B37" s="116"/>
      <c r="C37" s="2">
        <v>11244</v>
      </c>
      <c r="D37" s="2"/>
      <c r="E37" s="2">
        <v>9311</v>
      </c>
      <c r="F37" s="2"/>
      <c r="G37" s="2">
        <v>24924</v>
      </c>
      <c r="H37" s="2"/>
      <c r="I37" s="2">
        <v>121439</v>
      </c>
      <c r="J37" s="2"/>
      <c r="K37" s="98">
        <v>7.12</v>
      </c>
      <c r="L37" s="108"/>
      <c r="M37" s="2">
        <v>32</v>
      </c>
      <c r="N37" s="117"/>
      <c r="O37" s="2">
        <v>4729</v>
      </c>
      <c r="P37" s="117"/>
      <c r="Q37" s="98">
        <v>59.05</v>
      </c>
      <c r="R37" s="117"/>
      <c r="S37" s="2">
        <v>351</v>
      </c>
    </row>
    <row r="38" spans="1:25" ht="15" customHeight="1" x14ac:dyDescent="0.2">
      <c r="A38" s="119" t="s">
        <v>354</v>
      </c>
      <c r="B38" s="116"/>
      <c r="C38" s="2">
        <v>7969</v>
      </c>
      <c r="D38" s="2"/>
      <c r="E38" s="2">
        <v>5844</v>
      </c>
      <c r="F38" s="2"/>
      <c r="G38" s="2">
        <v>24520</v>
      </c>
      <c r="H38" s="2"/>
      <c r="I38" s="2">
        <v>70133</v>
      </c>
      <c r="J38" s="2"/>
      <c r="K38" s="98">
        <v>6.85</v>
      </c>
      <c r="L38" s="108"/>
      <c r="M38" s="2">
        <v>30</v>
      </c>
      <c r="N38" s="117"/>
      <c r="O38" s="2">
        <v>5048</v>
      </c>
      <c r="P38" s="117"/>
      <c r="Q38" s="98">
        <v>55.58</v>
      </c>
      <c r="R38" s="117"/>
      <c r="S38" s="2">
        <v>296</v>
      </c>
    </row>
    <row r="39" spans="1:25" ht="15" customHeight="1" x14ac:dyDescent="0.2">
      <c r="A39" s="119" t="s">
        <v>355</v>
      </c>
      <c r="B39" s="116"/>
      <c r="C39" s="2">
        <v>2069</v>
      </c>
      <c r="D39" s="2"/>
      <c r="E39" s="2">
        <v>11758</v>
      </c>
      <c r="F39" s="2"/>
      <c r="G39" s="6">
        <v>5363</v>
      </c>
      <c r="H39" s="2"/>
      <c r="I39" s="6">
        <v>76391</v>
      </c>
      <c r="J39" s="2"/>
      <c r="K39" s="98">
        <v>5.91</v>
      </c>
      <c r="L39" s="108"/>
      <c r="M39" s="2">
        <v>27</v>
      </c>
      <c r="N39" s="117"/>
      <c r="O39" s="2">
        <v>2960</v>
      </c>
      <c r="P39" s="117"/>
      <c r="Q39" s="98">
        <v>54.87</v>
      </c>
      <c r="R39" s="117"/>
      <c r="S39" s="2">
        <v>149</v>
      </c>
      <c r="X39" s="144"/>
    </row>
    <row r="40" spans="1:25" ht="15" customHeight="1" x14ac:dyDescent="0.2">
      <c r="A40" s="140" t="s">
        <v>310</v>
      </c>
      <c r="B40" s="116"/>
      <c r="C40" s="120">
        <v>7568</v>
      </c>
      <c r="D40" s="2"/>
      <c r="E40" s="120">
        <v>9069</v>
      </c>
      <c r="F40" s="2"/>
      <c r="G40" s="2">
        <v>16282</v>
      </c>
      <c r="H40" s="2"/>
      <c r="I40" s="2">
        <v>44221</v>
      </c>
      <c r="J40" s="2"/>
      <c r="K40" s="239">
        <v>3.64</v>
      </c>
      <c r="L40" s="108"/>
      <c r="M40" s="120">
        <v>30</v>
      </c>
      <c r="N40" s="117"/>
      <c r="O40" s="120">
        <v>3752</v>
      </c>
      <c r="P40" s="117"/>
      <c r="Q40" s="239">
        <v>38.51</v>
      </c>
      <c r="R40" s="117"/>
      <c r="S40" s="120">
        <v>202</v>
      </c>
    </row>
    <row r="41" spans="1:25" ht="15" customHeight="1" x14ac:dyDescent="0.2">
      <c r="A41" s="119" t="s">
        <v>356</v>
      </c>
      <c r="B41" s="116"/>
      <c r="C41" s="2">
        <v>2827</v>
      </c>
      <c r="D41" s="2"/>
      <c r="E41" s="2">
        <v>8161</v>
      </c>
      <c r="F41" s="2"/>
      <c r="G41" s="2">
        <v>7911</v>
      </c>
      <c r="H41" s="2"/>
      <c r="I41" s="2">
        <v>43228</v>
      </c>
      <c r="J41" s="2"/>
      <c r="K41" s="98">
        <v>4.6500000000000004</v>
      </c>
      <c r="L41" s="108"/>
      <c r="M41" s="2">
        <v>19</v>
      </c>
      <c r="N41" s="117"/>
      <c r="O41" s="2">
        <v>3477</v>
      </c>
      <c r="P41" s="117"/>
      <c r="Q41" s="98">
        <v>30.33</v>
      </c>
      <c r="R41" s="117"/>
      <c r="S41" s="2">
        <v>230</v>
      </c>
    </row>
    <row r="42" spans="1:25" ht="15" customHeight="1" x14ac:dyDescent="0.2">
      <c r="A42" s="119" t="s">
        <v>357</v>
      </c>
      <c r="B42" s="116"/>
      <c r="C42" s="2">
        <v>2560</v>
      </c>
      <c r="D42" s="2"/>
      <c r="E42" s="2">
        <v>6040</v>
      </c>
      <c r="F42" s="2"/>
      <c r="G42" s="2">
        <v>6317</v>
      </c>
      <c r="H42" s="2"/>
      <c r="I42" s="2">
        <v>39779</v>
      </c>
      <c r="J42" s="2"/>
      <c r="K42" s="98">
        <v>5.36</v>
      </c>
      <c r="L42" s="108"/>
      <c r="M42" s="2">
        <v>21</v>
      </c>
      <c r="N42" s="117"/>
      <c r="O42" s="2">
        <v>2411</v>
      </c>
      <c r="P42" s="117"/>
      <c r="Q42" s="98">
        <v>34.840000000000003</v>
      </c>
      <c r="R42" s="117"/>
      <c r="S42" s="2">
        <v>129</v>
      </c>
    </row>
    <row r="43" spans="1:25" ht="15" customHeight="1" x14ac:dyDescent="0.2">
      <c r="A43" s="119" t="s">
        <v>358</v>
      </c>
      <c r="B43" s="116"/>
      <c r="C43" s="2">
        <v>3906</v>
      </c>
      <c r="D43" s="2"/>
      <c r="E43" s="2">
        <v>4466</v>
      </c>
      <c r="F43" s="2"/>
      <c r="G43" s="2">
        <v>22824</v>
      </c>
      <c r="H43" s="2"/>
      <c r="I43" s="2">
        <v>17052</v>
      </c>
      <c r="J43" s="2"/>
      <c r="K43" s="98">
        <v>4.76</v>
      </c>
      <c r="L43" s="108"/>
      <c r="M43" s="2">
        <v>10</v>
      </c>
      <c r="N43" s="117"/>
      <c r="O43" s="2">
        <v>2826</v>
      </c>
      <c r="P43" s="117"/>
      <c r="Q43" s="98">
        <v>29.3</v>
      </c>
      <c r="R43" s="117"/>
      <c r="S43" s="2">
        <v>114</v>
      </c>
    </row>
    <row r="44" spans="1:25" ht="15" customHeight="1" x14ac:dyDescent="0.2">
      <c r="A44" s="122" t="s">
        <v>313</v>
      </c>
      <c r="B44" s="116"/>
      <c r="C44" s="6">
        <v>6708</v>
      </c>
      <c r="D44" s="2"/>
      <c r="E44" s="6">
        <v>4173</v>
      </c>
      <c r="F44" s="2"/>
      <c r="G44" s="6">
        <v>15268</v>
      </c>
      <c r="H44" s="2"/>
      <c r="I44" s="6">
        <v>16659</v>
      </c>
      <c r="J44" s="2"/>
      <c r="K44" s="118">
        <v>2.93</v>
      </c>
      <c r="L44" s="108"/>
      <c r="M44" s="6">
        <v>15</v>
      </c>
      <c r="N44" s="117"/>
      <c r="O44" s="6">
        <v>5779</v>
      </c>
      <c r="P44" s="117"/>
      <c r="Q44" s="118">
        <v>34.07</v>
      </c>
      <c r="R44" s="117"/>
      <c r="S44" s="6">
        <v>246</v>
      </c>
    </row>
    <row r="45" spans="1:25" ht="15" customHeight="1" x14ac:dyDescent="0.2">
      <c r="A45" s="119" t="s">
        <v>315</v>
      </c>
      <c r="B45" s="116"/>
      <c r="C45" s="2">
        <v>5969</v>
      </c>
      <c r="D45" s="2"/>
      <c r="E45" s="2">
        <v>74</v>
      </c>
      <c r="F45" s="2"/>
      <c r="G45" s="2">
        <v>13937</v>
      </c>
      <c r="H45" s="2"/>
      <c r="I45" s="2">
        <v>414</v>
      </c>
      <c r="J45" s="2"/>
      <c r="K45" s="98">
        <v>2.37</v>
      </c>
      <c r="L45" s="108"/>
      <c r="M45" s="2">
        <v>18</v>
      </c>
      <c r="N45" s="117"/>
      <c r="O45" s="2">
        <v>2886</v>
      </c>
      <c r="P45" s="117"/>
      <c r="Q45" s="98">
        <v>33.450000000000003</v>
      </c>
      <c r="R45" s="117"/>
      <c r="S45" s="2">
        <v>89</v>
      </c>
      <c r="W45" s="107"/>
    </row>
    <row r="46" spans="1:25" ht="15" customHeight="1" x14ac:dyDescent="0.2">
      <c r="A46" s="119" t="s">
        <v>314</v>
      </c>
      <c r="B46" s="116"/>
      <c r="C46" s="2">
        <v>2209</v>
      </c>
      <c r="D46" s="2"/>
      <c r="E46" s="2">
        <v>53</v>
      </c>
      <c r="F46" s="2"/>
      <c r="G46" s="2">
        <v>12664</v>
      </c>
      <c r="H46" s="2"/>
      <c r="I46" s="2">
        <v>104</v>
      </c>
      <c r="J46" s="2"/>
      <c r="K46" s="98">
        <v>5.64</v>
      </c>
      <c r="L46" s="108"/>
      <c r="M46" s="2">
        <v>17</v>
      </c>
      <c r="N46" s="117"/>
      <c r="O46" s="2">
        <v>2312</v>
      </c>
      <c r="P46" s="117"/>
      <c r="Q46" s="98">
        <v>30.79</v>
      </c>
      <c r="R46" s="117"/>
      <c r="S46" s="2">
        <v>84</v>
      </c>
    </row>
    <row r="47" spans="1:25" ht="15" customHeight="1" x14ac:dyDescent="0.2">
      <c r="A47" s="119" t="s">
        <v>359</v>
      </c>
      <c r="B47" s="116"/>
      <c r="C47" s="2">
        <v>636</v>
      </c>
      <c r="D47" s="2"/>
      <c r="E47" s="2">
        <v>1360</v>
      </c>
      <c r="F47" s="2"/>
      <c r="G47" s="2">
        <v>1595</v>
      </c>
      <c r="H47" s="2"/>
      <c r="I47" s="2">
        <v>2764</v>
      </c>
      <c r="J47" s="2"/>
      <c r="K47" s="98">
        <v>2.1800000000000002</v>
      </c>
      <c r="L47" s="108"/>
      <c r="M47" s="2">
        <v>5</v>
      </c>
      <c r="N47" s="117"/>
      <c r="O47" s="2">
        <v>1282</v>
      </c>
      <c r="P47" s="117"/>
      <c r="Q47" s="98">
        <v>26.02</v>
      </c>
      <c r="R47" s="117"/>
      <c r="S47" s="2">
        <v>33</v>
      </c>
    </row>
    <row r="48" spans="1:25" ht="15" customHeight="1" x14ac:dyDescent="0.2">
      <c r="A48" s="119" t="s">
        <v>360</v>
      </c>
      <c r="B48" s="116"/>
      <c r="C48" s="2">
        <v>240</v>
      </c>
      <c r="D48" s="2"/>
      <c r="E48" s="2">
        <v>1471</v>
      </c>
      <c r="F48" s="2"/>
      <c r="G48" s="2">
        <v>604</v>
      </c>
      <c r="H48" s="2"/>
      <c r="I48" s="2">
        <v>2449</v>
      </c>
      <c r="J48" s="2"/>
      <c r="K48" s="98">
        <v>1.79</v>
      </c>
      <c r="L48" s="108"/>
      <c r="M48" s="2">
        <v>6</v>
      </c>
      <c r="N48" s="117"/>
      <c r="O48" s="2">
        <v>507</v>
      </c>
      <c r="P48" s="117"/>
      <c r="Q48" s="98">
        <v>12.35</v>
      </c>
      <c r="R48" s="117"/>
      <c r="S48" s="2">
        <v>47</v>
      </c>
    </row>
    <row r="49" spans="1:19" ht="15" customHeight="1" x14ac:dyDescent="0.2">
      <c r="A49" s="122" t="s">
        <v>361</v>
      </c>
      <c r="B49" s="123"/>
      <c r="C49" s="6">
        <v>1174</v>
      </c>
      <c r="D49" s="123"/>
      <c r="E49" s="6">
        <v>0</v>
      </c>
      <c r="F49" s="123"/>
      <c r="G49" s="6">
        <v>2430</v>
      </c>
      <c r="H49" s="6"/>
      <c r="I49" s="6">
        <v>0</v>
      </c>
      <c r="J49" s="123"/>
      <c r="K49" s="118">
        <v>2.0699999999999998</v>
      </c>
      <c r="L49" s="123"/>
      <c r="M49" s="6">
        <v>4</v>
      </c>
      <c r="N49" s="123"/>
      <c r="O49" s="6">
        <v>429</v>
      </c>
      <c r="P49" s="123"/>
      <c r="Q49" s="118">
        <v>9.5399999999999991</v>
      </c>
      <c r="R49" s="123"/>
      <c r="S49" s="6">
        <v>15</v>
      </c>
    </row>
    <row r="50" spans="1:19" ht="15" customHeight="1" x14ac:dyDescent="0.2">
      <c r="A50" s="321" t="s">
        <v>210</v>
      </c>
    </row>
    <row r="51" spans="1:19" ht="15" customHeight="1" x14ac:dyDescent="0.2">
      <c r="A51" s="243"/>
    </row>
    <row r="52" spans="1:19" ht="15" customHeight="1" x14ac:dyDescent="0.2">
      <c r="A52" s="108"/>
    </row>
    <row r="53" spans="1:19" s="146" customFormat="1" ht="15" customHeight="1" x14ac:dyDescent="0.2">
      <c r="A53" s="145"/>
      <c r="S53" s="11"/>
    </row>
    <row r="54" spans="1:19" ht="15" customHeight="1" x14ac:dyDescent="0.2">
      <c r="S54" s="100" t="s">
        <v>362</v>
      </c>
    </row>
    <row r="55" spans="1:19" ht="15" customHeight="1" x14ac:dyDescent="0.2">
      <c r="S55" s="100" t="s">
        <v>286</v>
      </c>
    </row>
  </sheetData>
  <pageMargins left="0.59055118110236227" right="0.19685039370078741" top="0.19685039370078741" bottom="0.19685039370078741" header="0" footer="0"/>
  <pageSetup paperSize="9" scale="81"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48"/>
  <sheetViews>
    <sheetView showGridLines="0" topLeftCell="A31" zoomScale="85" zoomScaleNormal="85" workbookViewId="0">
      <selection activeCell="C37" sqref="C37"/>
    </sheetView>
  </sheetViews>
  <sheetFormatPr baseColWidth="10" defaultColWidth="11.42578125" defaultRowHeight="15" customHeight="1" x14ac:dyDescent="0.2"/>
  <cols>
    <col min="1" max="1" width="25.5703125" style="76" customWidth="1"/>
    <col min="2" max="2" width="0.85546875" style="76" customWidth="1"/>
    <col min="3" max="3" width="10.7109375" style="76" customWidth="1"/>
    <col min="4" max="4" width="0.85546875" style="76" customWidth="1"/>
    <col min="5" max="5" width="10.7109375" style="76" customWidth="1"/>
    <col min="6" max="6" width="0.85546875" style="76" customWidth="1"/>
    <col min="7" max="7" width="10.7109375" style="76" customWidth="1"/>
    <col min="8" max="8" width="0.85546875" style="76" customWidth="1"/>
    <col min="9" max="9" width="10.7109375" style="76" customWidth="1"/>
    <col min="10" max="10" width="0.85546875" style="76" customWidth="1"/>
    <col min="11" max="11" width="10.7109375" style="76" customWidth="1"/>
    <col min="12" max="12" width="0.85546875" style="76" customWidth="1"/>
    <col min="13" max="13" width="13.7109375" style="76" customWidth="1"/>
    <col min="14" max="14" width="0.85546875" style="76" customWidth="1"/>
    <col min="15" max="15" width="9.5703125" style="76" customWidth="1"/>
    <col min="16" max="16" width="0.85546875" style="76" customWidth="1"/>
    <col min="17" max="17" width="12.7109375" style="76" customWidth="1"/>
    <col min="18" max="18" width="0.85546875" style="76" customWidth="1"/>
    <col min="19" max="19" width="9.5703125" style="76" customWidth="1"/>
    <col min="20" max="16384" width="11.42578125" style="76"/>
  </cols>
  <sheetData>
    <row r="1" spans="1:25" ht="60" customHeight="1" x14ac:dyDescent="0.2"/>
    <row r="2" spans="1:25" ht="39.950000000000003" customHeight="1" x14ac:dyDescent="0.2"/>
    <row r="3" spans="1:25" ht="15" customHeight="1" x14ac:dyDescent="0.2">
      <c r="A3" s="223" t="s">
        <v>211</v>
      </c>
      <c r="B3" s="224"/>
      <c r="C3" s="224"/>
      <c r="D3" s="224"/>
      <c r="E3" s="224"/>
      <c r="F3" s="224"/>
      <c r="G3" s="224"/>
      <c r="H3" s="224"/>
      <c r="I3" s="224"/>
      <c r="J3" s="224"/>
      <c r="K3" s="224"/>
      <c r="L3" s="224"/>
      <c r="M3" s="224"/>
      <c r="N3" s="224"/>
      <c r="O3" s="224"/>
      <c r="P3" s="224"/>
      <c r="Q3" s="224"/>
    </row>
    <row r="4" spans="1:25" ht="20.100000000000001" customHeight="1" thickBot="1" x14ac:dyDescent="0.25">
      <c r="A4" s="201" t="s">
        <v>212</v>
      </c>
      <c r="B4" s="225"/>
      <c r="C4" s="225"/>
      <c r="D4" s="225"/>
      <c r="E4" s="225"/>
      <c r="F4" s="225"/>
      <c r="G4" s="225"/>
      <c r="H4" s="225"/>
      <c r="I4" s="225"/>
      <c r="J4" s="225"/>
      <c r="K4" s="225"/>
      <c r="L4" s="225"/>
      <c r="M4" s="225"/>
      <c r="N4" s="225"/>
      <c r="O4" s="225"/>
      <c r="P4" s="225"/>
      <c r="Q4" s="225"/>
      <c r="R4" s="106"/>
      <c r="S4" s="106"/>
    </row>
    <row r="5" spans="1:25" ht="15" customHeight="1" x14ac:dyDescent="0.2">
      <c r="A5" s="119" t="s">
        <v>213</v>
      </c>
      <c r="B5" s="101"/>
      <c r="C5" s="128" t="s">
        <v>111</v>
      </c>
      <c r="D5" s="128"/>
      <c r="E5" s="128"/>
      <c r="F5" s="119"/>
      <c r="G5" s="128" t="s">
        <v>112</v>
      </c>
      <c r="H5" s="128"/>
      <c r="I5" s="128"/>
      <c r="J5" s="119"/>
      <c r="K5" s="119" t="s">
        <v>113</v>
      </c>
      <c r="L5" s="127"/>
      <c r="M5" s="101" t="s">
        <v>126</v>
      </c>
      <c r="N5" s="130"/>
      <c r="O5" s="119" t="s">
        <v>126</v>
      </c>
      <c r="P5" s="130"/>
      <c r="Q5" s="119" t="s">
        <v>192</v>
      </c>
      <c r="R5" s="130"/>
      <c r="S5" s="119" t="s">
        <v>125</v>
      </c>
      <c r="T5" s="143"/>
      <c r="U5" s="143"/>
      <c r="V5" s="143"/>
      <c r="W5" s="143"/>
      <c r="X5" s="143"/>
      <c r="Y5" s="143"/>
    </row>
    <row r="6" spans="1:25" ht="15" customHeight="1" x14ac:dyDescent="0.2">
      <c r="A6" s="119"/>
      <c r="B6" s="101"/>
      <c r="C6" s="119" t="s">
        <v>115</v>
      </c>
      <c r="D6" s="119"/>
      <c r="E6" s="119" t="s">
        <v>115</v>
      </c>
      <c r="F6" s="119"/>
      <c r="G6" s="119" t="s">
        <v>182</v>
      </c>
      <c r="H6" s="119"/>
      <c r="I6" s="119" t="s">
        <v>115</v>
      </c>
      <c r="J6" s="119"/>
      <c r="K6" s="119" t="s">
        <v>116</v>
      </c>
      <c r="L6" s="101"/>
      <c r="M6" s="119" t="s">
        <v>194</v>
      </c>
      <c r="N6" s="119"/>
      <c r="O6" s="119" t="s">
        <v>195</v>
      </c>
      <c r="P6" s="119"/>
      <c r="Q6" s="119" t="s">
        <v>196</v>
      </c>
      <c r="R6" s="119"/>
      <c r="S6" s="119" t="s">
        <v>129</v>
      </c>
      <c r="T6" s="116"/>
      <c r="U6" s="116"/>
      <c r="V6" s="116"/>
      <c r="W6" s="116"/>
      <c r="X6" s="116"/>
      <c r="Y6" s="116"/>
    </row>
    <row r="7" spans="1:25" ht="15" customHeight="1" x14ac:dyDescent="0.2">
      <c r="A7" s="119"/>
      <c r="B7" s="101"/>
      <c r="C7" s="119" t="s">
        <v>183</v>
      </c>
      <c r="D7" s="119"/>
      <c r="E7" s="119" t="s">
        <v>118</v>
      </c>
      <c r="F7" s="119"/>
      <c r="G7" s="119" t="s">
        <v>184</v>
      </c>
      <c r="H7" s="119"/>
      <c r="I7" s="119" t="s">
        <v>118</v>
      </c>
      <c r="J7" s="119"/>
      <c r="K7" s="119"/>
      <c r="L7" s="101"/>
      <c r="M7" s="119" t="s">
        <v>214</v>
      </c>
      <c r="N7" s="119"/>
      <c r="O7" s="101"/>
      <c r="P7" s="119"/>
      <c r="Q7" s="101" t="s">
        <v>199</v>
      </c>
      <c r="R7" s="119"/>
      <c r="S7" s="101"/>
      <c r="T7" s="108"/>
      <c r="U7" s="108"/>
      <c r="V7" s="108"/>
      <c r="W7" s="108"/>
      <c r="X7" s="108"/>
      <c r="Y7" s="108"/>
    </row>
    <row r="8" spans="1:25" ht="15" customHeight="1" x14ac:dyDescent="0.2">
      <c r="A8" s="119"/>
      <c r="B8" s="101"/>
      <c r="C8" s="128" t="s">
        <v>185</v>
      </c>
      <c r="D8" s="119"/>
      <c r="E8" s="128"/>
      <c r="F8" s="119"/>
      <c r="G8" s="128" t="s">
        <v>185</v>
      </c>
      <c r="H8" s="119"/>
      <c r="I8" s="128"/>
      <c r="J8" s="119"/>
      <c r="K8" s="128"/>
      <c r="L8" s="101"/>
      <c r="M8" s="128" t="s">
        <v>215</v>
      </c>
      <c r="N8" s="119"/>
      <c r="O8" s="128"/>
      <c r="P8" s="119"/>
      <c r="Q8" s="128"/>
      <c r="R8" s="119"/>
      <c r="S8" s="128"/>
      <c r="T8" s="116"/>
      <c r="U8" s="116"/>
      <c r="V8" s="116"/>
      <c r="W8" s="116"/>
      <c r="X8" s="116"/>
      <c r="Y8" s="116"/>
    </row>
    <row r="9" spans="1:25" ht="15" customHeight="1" x14ac:dyDescent="0.2">
      <c r="A9" s="226" t="s">
        <v>327</v>
      </c>
      <c r="B9" s="116"/>
      <c r="C9" s="227">
        <v>3530</v>
      </c>
      <c r="D9" s="2"/>
      <c r="E9" s="227">
        <v>14702</v>
      </c>
      <c r="F9" s="2"/>
      <c r="G9" s="227">
        <v>25666</v>
      </c>
      <c r="H9" s="2"/>
      <c r="I9" s="227">
        <v>338463</v>
      </c>
      <c r="J9" s="2"/>
      <c r="K9" s="228">
        <v>19.97</v>
      </c>
      <c r="L9" s="134"/>
      <c r="M9" s="227">
        <v>39</v>
      </c>
      <c r="N9" s="137"/>
      <c r="O9" s="227">
        <v>8153</v>
      </c>
      <c r="P9" s="117"/>
      <c r="Q9" s="228">
        <v>89</v>
      </c>
      <c r="R9" s="108"/>
      <c r="S9" s="227">
        <v>543</v>
      </c>
      <c r="U9" s="187"/>
    </row>
    <row r="10" spans="1:25" ht="15" customHeight="1" x14ac:dyDescent="0.2">
      <c r="A10" s="119" t="s">
        <v>328</v>
      </c>
      <c r="B10" s="116"/>
      <c r="C10" s="184">
        <v>1226</v>
      </c>
      <c r="D10" s="2"/>
      <c r="E10" s="184">
        <v>12781</v>
      </c>
      <c r="F10" s="2"/>
      <c r="G10" s="184">
        <v>6505</v>
      </c>
      <c r="H10" s="2"/>
      <c r="I10" s="184">
        <v>164408</v>
      </c>
      <c r="J10" s="2"/>
      <c r="K10" s="229">
        <v>12.2</v>
      </c>
      <c r="L10" s="134"/>
      <c r="M10" s="184">
        <v>30</v>
      </c>
      <c r="N10" s="137"/>
      <c r="O10" s="184">
        <v>5644</v>
      </c>
      <c r="P10" s="117"/>
      <c r="Q10" s="229">
        <v>55.09</v>
      </c>
      <c r="R10" s="108"/>
      <c r="S10" s="184">
        <v>277</v>
      </c>
      <c r="U10" s="187"/>
    </row>
    <row r="11" spans="1:25" ht="15" customHeight="1" x14ac:dyDescent="0.2">
      <c r="A11" s="119" t="s">
        <v>329</v>
      </c>
      <c r="B11" s="116"/>
      <c r="C11" s="184">
        <v>471</v>
      </c>
      <c r="D11" s="2"/>
      <c r="E11" s="184">
        <v>5719</v>
      </c>
      <c r="F11" s="2"/>
      <c r="G11" s="184">
        <v>9600</v>
      </c>
      <c r="H11" s="2"/>
      <c r="I11" s="184">
        <v>133684</v>
      </c>
      <c r="J11" s="2"/>
      <c r="K11" s="229">
        <v>23.15</v>
      </c>
      <c r="L11" s="134"/>
      <c r="M11" s="184">
        <v>11</v>
      </c>
      <c r="N11" s="137"/>
      <c r="O11" s="184">
        <v>4229</v>
      </c>
      <c r="P11" s="117"/>
      <c r="Q11" s="229">
        <v>56.38</v>
      </c>
      <c r="R11" s="108"/>
      <c r="S11" s="184">
        <v>174</v>
      </c>
      <c r="U11" s="187"/>
    </row>
    <row r="12" spans="1:25" ht="15" customHeight="1" x14ac:dyDescent="0.2">
      <c r="A12" s="119" t="s">
        <v>330</v>
      </c>
      <c r="B12" s="116"/>
      <c r="C12" s="184">
        <v>1637</v>
      </c>
      <c r="D12" s="2"/>
      <c r="E12" s="184">
        <v>7558</v>
      </c>
      <c r="F12" s="2"/>
      <c r="G12" s="184">
        <v>14547</v>
      </c>
      <c r="H12" s="2"/>
      <c r="I12" s="184">
        <v>114772</v>
      </c>
      <c r="J12" s="2"/>
      <c r="K12" s="229">
        <v>14.06</v>
      </c>
      <c r="L12" s="134"/>
      <c r="M12" s="184">
        <v>19</v>
      </c>
      <c r="N12" s="137"/>
      <c r="O12" s="184">
        <v>3574</v>
      </c>
      <c r="P12" s="117"/>
      <c r="Q12" s="229">
        <v>71.08</v>
      </c>
      <c r="R12" s="108"/>
      <c r="S12" s="184">
        <v>241</v>
      </c>
      <c r="U12" s="187"/>
    </row>
    <row r="13" spans="1:25" ht="15" customHeight="1" x14ac:dyDescent="0.2">
      <c r="A13" s="119" t="s">
        <v>331</v>
      </c>
      <c r="B13" s="116"/>
      <c r="C13" s="184">
        <v>1855</v>
      </c>
      <c r="D13" s="2"/>
      <c r="E13" s="184">
        <v>4468</v>
      </c>
      <c r="F13" s="2"/>
      <c r="G13" s="184">
        <v>12670</v>
      </c>
      <c r="H13" s="2"/>
      <c r="I13" s="184">
        <v>62091</v>
      </c>
      <c r="J13" s="2"/>
      <c r="K13" s="229">
        <v>11.82</v>
      </c>
      <c r="L13" s="134"/>
      <c r="M13" s="184">
        <v>14</v>
      </c>
      <c r="N13" s="137"/>
      <c r="O13" s="184">
        <v>3284</v>
      </c>
      <c r="P13" s="117"/>
      <c r="Q13" s="229">
        <v>61.46</v>
      </c>
      <c r="R13" s="108"/>
      <c r="S13" s="184">
        <v>145</v>
      </c>
      <c r="U13" s="187"/>
    </row>
    <row r="14" spans="1:25" ht="15" customHeight="1" x14ac:dyDescent="0.2">
      <c r="A14" s="140" t="s">
        <v>332</v>
      </c>
      <c r="B14" s="116"/>
      <c r="C14" s="230">
        <v>1535</v>
      </c>
      <c r="D14" s="2"/>
      <c r="E14" s="230">
        <v>10772</v>
      </c>
      <c r="F14" s="2"/>
      <c r="G14" s="230">
        <v>3573</v>
      </c>
      <c r="H14" s="2"/>
      <c r="I14" s="230">
        <v>66741</v>
      </c>
      <c r="J14" s="2"/>
      <c r="K14" s="231">
        <v>5.71</v>
      </c>
      <c r="L14" s="134"/>
      <c r="M14" s="230">
        <v>18</v>
      </c>
      <c r="N14" s="137"/>
      <c r="O14" s="230">
        <v>2415</v>
      </c>
      <c r="P14" s="117"/>
      <c r="Q14" s="231">
        <v>57.14</v>
      </c>
      <c r="R14" s="108"/>
      <c r="S14" s="230">
        <v>124</v>
      </c>
      <c r="U14" s="187"/>
    </row>
    <row r="15" spans="1:25" ht="15" customHeight="1" x14ac:dyDescent="0.2">
      <c r="A15" s="119" t="s">
        <v>333</v>
      </c>
      <c r="B15" s="116"/>
      <c r="C15" s="184">
        <v>2383</v>
      </c>
      <c r="D15" s="2"/>
      <c r="E15" s="184">
        <v>7673</v>
      </c>
      <c r="F15" s="2"/>
      <c r="G15" s="184">
        <v>7331</v>
      </c>
      <c r="H15" s="2"/>
      <c r="I15" s="184">
        <v>42514</v>
      </c>
      <c r="J15" s="2"/>
      <c r="K15" s="229">
        <v>4.96</v>
      </c>
      <c r="L15" s="134"/>
      <c r="M15" s="184">
        <v>14</v>
      </c>
      <c r="N15" s="137"/>
      <c r="O15" s="184">
        <v>2922</v>
      </c>
      <c r="P15" s="117"/>
      <c r="Q15" s="229">
        <v>30.65</v>
      </c>
      <c r="R15" s="108"/>
      <c r="S15" s="184">
        <v>204</v>
      </c>
      <c r="U15" s="187"/>
    </row>
    <row r="16" spans="1:25" ht="15" customHeight="1" x14ac:dyDescent="0.2">
      <c r="A16" s="119" t="s">
        <v>302</v>
      </c>
      <c r="B16" s="116"/>
      <c r="C16" s="184">
        <v>1921</v>
      </c>
      <c r="D16" s="2"/>
      <c r="E16" s="184">
        <v>9069</v>
      </c>
      <c r="F16" s="2"/>
      <c r="G16" s="184">
        <v>3759</v>
      </c>
      <c r="H16" s="2"/>
      <c r="I16" s="184">
        <v>44153</v>
      </c>
      <c r="J16" s="2"/>
      <c r="K16" s="229">
        <v>4.3600000000000003</v>
      </c>
      <c r="L16" s="134"/>
      <c r="M16" s="184">
        <v>14</v>
      </c>
      <c r="N16" s="137"/>
      <c r="O16" s="184">
        <v>1760</v>
      </c>
      <c r="P16" s="117"/>
      <c r="Q16" s="229">
        <v>53.48</v>
      </c>
      <c r="R16" s="108"/>
      <c r="S16" s="184">
        <v>74</v>
      </c>
      <c r="U16" s="187"/>
    </row>
    <row r="17" spans="1:25" ht="15" customHeight="1" x14ac:dyDescent="0.2">
      <c r="A17" s="119" t="s">
        <v>334</v>
      </c>
      <c r="B17" s="116"/>
      <c r="C17" s="184">
        <v>2376</v>
      </c>
      <c r="D17" s="2"/>
      <c r="E17" s="184">
        <v>3960</v>
      </c>
      <c r="F17" s="2"/>
      <c r="G17" s="184">
        <v>20944</v>
      </c>
      <c r="H17" s="2"/>
      <c r="I17" s="184">
        <v>16456</v>
      </c>
      <c r="J17" s="2"/>
      <c r="K17" s="229">
        <v>5.9</v>
      </c>
      <c r="L17" s="134"/>
      <c r="M17" s="184">
        <v>7</v>
      </c>
      <c r="N17" s="137"/>
      <c r="O17" s="184">
        <v>2733</v>
      </c>
      <c r="P17" s="117"/>
      <c r="Q17" s="229">
        <v>29.42</v>
      </c>
      <c r="R17" s="108"/>
      <c r="S17" s="184">
        <v>104</v>
      </c>
      <c r="U17" s="187"/>
    </row>
    <row r="18" spans="1:25" ht="15" customHeight="1" x14ac:dyDescent="0.2">
      <c r="A18" s="122" t="s">
        <v>335</v>
      </c>
      <c r="B18" s="116"/>
      <c r="C18" s="176">
        <v>770</v>
      </c>
      <c r="D18" s="2"/>
      <c r="E18" s="176">
        <v>3659</v>
      </c>
      <c r="F18" s="2"/>
      <c r="G18" s="176">
        <v>2142</v>
      </c>
      <c r="H18" s="2"/>
      <c r="I18" s="176">
        <v>34068</v>
      </c>
      <c r="J18" s="2"/>
      <c r="K18" s="232">
        <v>8.18</v>
      </c>
      <c r="L18" s="134"/>
      <c r="M18" s="176">
        <v>10</v>
      </c>
      <c r="N18" s="137"/>
      <c r="O18" s="176">
        <v>1299</v>
      </c>
      <c r="P18" s="117"/>
      <c r="Q18" s="232">
        <v>51.82</v>
      </c>
      <c r="R18" s="108"/>
      <c r="S18" s="176">
        <v>72</v>
      </c>
      <c r="U18" s="187"/>
    </row>
    <row r="19" spans="1:25" ht="15" customHeight="1" x14ac:dyDescent="0.2">
      <c r="A19" s="119" t="s">
        <v>293</v>
      </c>
      <c r="B19" s="2"/>
      <c r="C19" s="184">
        <v>14406</v>
      </c>
      <c r="D19" s="2"/>
      <c r="E19" s="184">
        <v>147</v>
      </c>
      <c r="F19" s="2"/>
      <c r="G19" s="230">
        <v>31025</v>
      </c>
      <c r="H19" s="2"/>
      <c r="I19" s="230">
        <v>648</v>
      </c>
      <c r="J19" s="2"/>
      <c r="K19" s="229">
        <v>2.1800000000000002</v>
      </c>
      <c r="L19" s="134"/>
      <c r="M19" s="184">
        <v>36</v>
      </c>
      <c r="N19" s="137"/>
      <c r="O19" s="184">
        <v>5783</v>
      </c>
      <c r="P19" s="117"/>
      <c r="Q19" s="229">
        <v>40.520000000000003</v>
      </c>
      <c r="R19" s="108"/>
      <c r="S19" s="184">
        <v>271</v>
      </c>
      <c r="U19" s="187"/>
    </row>
    <row r="20" spans="1:25" ht="15" customHeight="1" x14ac:dyDescent="0.2">
      <c r="A20" s="119" t="s">
        <v>336</v>
      </c>
      <c r="B20" s="116"/>
      <c r="C20" s="184">
        <v>592</v>
      </c>
      <c r="D20" s="2"/>
      <c r="E20" s="184">
        <v>2911</v>
      </c>
      <c r="F20" s="2"/>
      <c r="G20" s="184">
        <v>1409</v>
      </c>
      <c r="H20" s="2"/>
      <c r="I20" s="184">
        <v>25906</v>
      </c>
      <c r="J20" s="2"/>
      <c r="K20" s="229">
        <v>7.8</v>
      </c>
      <c r="L20" s="134"/>
      <c r="M20" s="184">
        <v>7</v>
      </c>
      <c r="N20" s="137"/>
      <c r="O20" s="184">
        <v>1002</v>
      </c>
      <c r="P20" s="117"/>
      <c r="Q20" s="229">
        <v>57.7</v>
      </c>
      <c r="R20" s="108"/>
      <c r="S20" s="184">
        <v>69</v>
      </c>
      <c r="U20" s="187"/>
    </row>
    <row r="21" spans="1:25" ht="15" customHeight="1" x14ac:dyDescent="0.2">
      <c r="A21" s="119" t="s">
        <v>337</v>
      </c>
      <c r="B21" s="116"/>
      <c r="C21" s="184">
        <v>2190</v>
      </c>
      <c r="D21" s="2"/>
      <c r="E21" s="184">
        <v>4055</v>
      </c>
      <c r="F21" s="2"/>
      <c r="G21" s="184">
        <v>7509</v>
      </c>
      <c r="H21" s="2"/>
      <c r="I21" s="184">
        <v>16405</v>
      </c>
      <c r="J21" s="2"/>
      <c r="K21" s="229">
        <v>3.83</v>
      </c>
      <c r="L21" s="134"/>
      <c r="M21" s="184">
        <v>5</v>
      </c>
      <c r="N21" s="137"/>
      <c r="O21" s="184">
        <v>4105</v>
      </c>
      <c r="P21" s="117"/>
      <c r="Q21" s="229">
        <v>21.04</v>
      </c>
      <c r="R21" s="108"/>
      <c r="S21" s="184">
        <v>162</v>
      </c>
      <c r="U21" s="187"/>
    </row>
    <row r="22" spans="1:25" ht="15" customHeight="1" x14ac:dyDescent="0.2">
      <c r="A22" s="119" t="s">
        <v>298</v>
      </c>
      <c r="B22" s="116"/>
      <c r="C22" s="184">
        <v>2211</v>
      </c>
      <c r="D22" s="2"/>
      <c r="E22" s="184">
        <v>52</v>
      </c>
      <c r="F22" s="2"/>
      <c r="G22" s="184">
        <v>12666</v>
      </c>
      <c r="H22" s="2"/>
      <c r="I22" s="184">
        <v>102</v>
      </c>
      <c r="J22" s="2"/>
      <c r="K22" s="229">
        <v>5.64</v>
      </c>
      <c r="L22" s="134"/>
      <c r="M22" s="184">
        <v>15</v>
      </c>
      <c r="N22" s="137"/>
      <c r="O22" s="184">
        <v>2177</v>
      </c>
      <c r="P22" s="117"/>
      <c r="Q22" s="229">
        <v>32.700000000000003</v>
      </c>
      <c r="R22" s="108"/>
      <c r="S22" s="184">
        <v>84</v>
      </c>
      <c r="U22" s="187"/>
    </row>
    <row r="23" spans="1:25" ht="15" customHeight="1" x14ac:dyDescent="0.2">
      <c r="A23" s="122" t="s">
        <v>338</v>
      </c>
      <c r="B23" s="123"/>
      <c r="C23" s="176">
        <v>1157</v>
      </c>
      <c r="D23" s="133"/>
      <c r="E23" s="176">
        <v>1214</v>
      </c>
      <c r="F23" s="133"/>
      <c r="G23" s="176">
        <v>5221</v>
      </c>
      <c r="H23" s="133"/>
      <c r="I23" s="176">
        <v>2633</v>
      </c>
      <c r="J23" s="197"/>
      <c r="K23" s="232">
        <v>3.31</v>
      </c>
      <c r="L23" s="197"/>
      <c r="M23" s="176">
        <v>4</v>
      </c>
      <c r="N23" s="133"/>
      <c r="O23" s="176">
        <v>1142</v>
      </c>
      <c r="P23" s="233"/>
      <c r="Q23" s="232">
        <v>11.85</v>
      </c>
      <c r="R23" s="125"/>
      <c r="S23" s="176">
        <v>52</v>
      </c>
      <c r="U23" s="187"/>
    </row>
    <row r="24" spans="1:25" ht="15" customHeight="1" x14ac:dyDescent="0.2">
      <c r="A24" s="198"/>
      <c r="B24" s="116"/>
      <c r="C24" s="2"/>
      <c r="D24" s="159"/>
      <c r="E24" s="2"/>
      <c r="F24" s="2"/>
      <c r="G24" s="2"/>
      <c r="H24" s="2"/>
      <c r="I24" s="2"/>
      <c r="J24" s="2"/>
      <c r="K24" s="2"/>
      <c r="L24" s="108"/>
      <c r="M24" s="2"/>
      <c r="N24" s="117"/>
      <c r="O24" s="98"/>
      <c r="P24" s="117"/>
      <c r="Q24" s="98"/>
    </row>
    <row r="25" spans="1:25" ht="15" customHeight="1" x14ac:dyDescent="0.2">
      <c r="A25" s="126" t="s">
        <v>216</v>
      </c>
    </row>
    <row r="26" spans="1:25" ht="20.100000000000001" customHeight="1" thickBot="1" x14ac:dyDescent="0.25">
      <c r="A26" s="105" t="s">
        <v>217</v>
      </c>
      <c r="B26" s="106"/>
      <c r="C26" s="106"/>
      <c r="D26" s="106"/>
      <c r="E26" s="106"/>
      <c r="F26" s="106"/>
      <c r="G26" s="106"/>
      <c r="H26" s="106"/>
      <c r="I26" s="106"/>
      <c r="J26" s="106"/>
      <c r="K26" s="106"/>
      <c r="L26" s="106"/>
      <c r="M26" s="106"/>
      <c r="N26" s="106"/>
      <c r="O26" s="106"/>
      <c r="P26" s="106"/>
      <c r="Q26" s="106"/>
      <c r="R26" s="106"/>
      <c r="S26" s="106"/>
    </row>
    <row r="27" spans="1:25" ht="15" customHeight="1" x14ac:dyDescent="0.2">
      <c r="A27" s="101" t="s">
        <v>149</v>
      </c>
      <c r="B27" s="101"/>
      <c r="C27" s="128" t="s">
        <v>111</v>
      </c>
      <c r="D27" s="128"/>
      <c r="E27" s="128"/>
      <c r="F27" s="119"/>
      <c r="G27" s="128" t="s">
        <v>112</v>
      </c>
      <c r="H27" s="128"/>
      <c r="I27" s="128"/>
      <c r="J27" s="119"/>
      <c r="K27" s="119" t="s">
        <v>113</v>
      </c>
      <c r="L27" s="127"/>
      <c r="M27" s="101" t="s">
        <v>126</v>
      </c>
      <c r="N27" s="130"/>
      <c r="O27" s="119" t="s">
        <v>126</v>
      </c>
      <c r="P27" s="130"/>
      <c r="Q27" s="119" t="s">
        <v>192</v>
      </c>
      <c r="R27" s="130"/>
      <c r="S27" s="119" t="s">
        <v>125</v>
      </c>
      <c r="T27" s="143"/>
      <c r="U27" s="143"/>
      <c r="V27" s="143"/>
      <c r="W27" s="143"/>
      <c r="X27" s="143"/>
      <c r="Y27" s="143"/>
    </row>
    <row r="28" spans="1:25" ht="15" customHeight="1" x14ac:dyDescent="0.2">
      <c r="A28" s="101"/>
      <c r="B28" s="101"/>
      <c r="C28" s="119" t="s">
        <v>115</v>
      </c>
      <c r="D28" s="119"/>
      <c r="E28" s="119" t="s">
        <v>115</v>
      </c>
      <c r="F28" s="119"/>
      <c r="G28" s="119" t="s">
        <v>182</v>
      </c>
      <c r="H28" s="119"/>
      <c r="I28" s="119" t="s">
        <v>115</v>
      </c>
      <c r="J28" s="119"/>
      <c r="K28" s="119" t="s">
        <v>116</v>
      </c>
      <c r="L28" s="101"/>
      <c r="M28" s="119" t="s">
        <v>194</v>
      </c>
      <c r="N28" s="119"/>
      <c r="O28" s="119" t="s">
        <v>195</v>
      </c>
      <c r="P28" s="119"/>
      <c r="Q28" s="119" t="s">
        <v>196</v>
      </c>
      <c r="R28" s="119"/>
      <c r="S28" s="119" t="s">
        <v>129</v>
      </c>
      <c r="T28" s="116"/>
      <c r="U28" s="116"/>
      <c r="V28" s="116"/>
      <c r="W28" s="116"/>
      <c r="X28" s="116"/>
      <c r="Y28" s="116"/>
    </row>
    <row r="29" spans="1:25" ht="15" customHeight="1" x14ac:dyDescent="0.2">
      <c r="A29" s="101"/>
      <c r="B29" s="101"/>
      <c r="C29" s="119" t="s">
        <v>183</v>
      </c>
      <c r="D29" s="119"/>
      <c r="E29" s="119" t="s">
        <v>118</v>
      </c>
      <c r="F29" s="119"/>
      <c r="G29" s="119" t="s">
        <v>184</v>
      </c>
      <c r="H29" s="119"/>
      <c r="I29" s="119" t="s">
        <v>118</v>
      </c>
      <c r="J29" s="119"/>
      <c r="K29" s="119"/>
      <c r="L29" s="101"/>
      <c r="M29" s="119" t="s">
        <v>198</v>
      </c>
      <c r="N29" s="119"/>
      <c r="O29" s="101"/>
      <c r="P29" s="119"/>
      <c r="Q29" s="101" t="s">
        <v>199</v>
      </c>
      <c r="R29" s="119"/>
      <c r="S29" s="101"/>
      <c r="T29" s="108"/>
      <c r="U29" s="108"/>
      <c r="V29" s="108"/>
      <c r="W29" s="108"/>
      <c r="X29" s="108"/>
      <c r="Y29" s="108"/>
    </row>
    <row r="30" spans="1:25" ht="15" customHeight="1" x14ac:dyDescent="0.2">
      <c r="A30" s="128"/>
      <c r="B30" s="119"/>
      <c r="C30" s="128" t="s">
        <v>185</v>
      </c>
      <c r="D30" s="119"/>
      <c r="E30" s="128"/>
      <c r="F30" s="119"/>
      <c r="G30" s="128" t="s">
        <v>185</v>
      </c>
      <c r="H30" s="119"/>
      <c r="I30" s="128"/>
      <c r="J30" s="119"/>
      <c r="K30" s="128"/>
      <c r="L30" s="101"/>
      <c r="M30" s="128"/>
      <c r="N30" s="119"/>
      <c r="O30" s="128"/>
      <c r="P30" s="119"/>
      <c r="Q30" s="128"/>
      <c r="R30" s="119"/>
      <c r="S30" s="128"/>
      <c r="T30" s="116"/>
      <c r="U30" s="116"/>
      <c r="V30" s="116"/>
      <c r="W30" s="116"/>
      <c r="X30" s="116"/>
      <c r="Y30" s="116"/>
    </row>
    <row r="31" spans="1:25" ht="15" customHeight="1" x14ac:dyDescent="0.2">
      <c r="A31" s="119" t="s">
        <v>339</v>
      </c>
      <c r="B31" s="116"/>
      <c r="C31" s="184">
        <v>465</v>
      </c>
      <c r="D31" s="91"/>
      <c r="E31" s="184">
        <v>5681</v>
      </c>
      <c r="F31" s="91"/>
      <c r="G31" s="227">
        <v>10481</v>
      </c>
      <c r="H31" s="2"/>
      <c r="I31" s="227">
        <v>146926</v>
      </c>
      <c r="J31" s="92"/>
      <c r="K31" s="229">
        <v>25.61</v>
      </c>
      <c r="L31" s="60"/>
      <c r="M31" s="184">
        <v>9</v>
      </c>
      <c r="N31" s="137"/>
      <c r="O31" s="184">
        <v>3896</v>
      </c>
      <c r="P31" s="117"/>
      <c r="Q31" s="229">
        <v>94.26</v>
      </c>
      <c r="R31" s="108"/>
      <c r="S31" s="184">
        <v>172</v>
      </c>
      <c r="U31" s="187"/>
    </row>
    <row r="32" spans="1:25" ht="15" customHeight="1" x14ac:dyDescent="0.2">
      <c r="A32" s="119" t="s">
        <v>340</v>
      </c>
      <c r="B32" s="116"/>
      <c r="C32" s="184">
        <v>87</v>
      </c>
      <c r="D32" s="91"/>
      <c r="E32" s="184">
        <v>2097</v>
      </c>
      <c r="F32" s="91"/>
      <c r="G32" s="184">
        <v>765</v>
      </c>
      <c r="H32" s="2"/>
      <c r="I32" s="184">
        <v>60674</v>
      </c>
      <c r="J32" s="92"/>
      <c r="K32" s="229">
        <v>28.13</v>
      </c>
      <c r="L32" s="60"/>
      <c r="M32" s="184">
        <v>4</v>
      </c>
      <c r="N32" s="137"/>
      <c r="O32" s="184">
        <v>1108</v>
      </c>
      <c r="P32" s="117"/>
      <c r="Q32" s="229">
        <v>84.03</v>
      </c>
      <c r="R32" s="108"/>
      <c r="S32" s="184">
        <v>66</v>
      </c>
      <c r="U32" s="187"/>
    </row>
    <row r="33" spans="1:24" ht="15" customHeight="1" x14ac:dyDescent="0.2">
      <c r="A33" s="122" t="s">
        <v>341</v>
      </c>
      <c r="B33" s="116"/>
      <c r="C33" s="184">
        <v>256</v>
      </c>
      <c r="D33" s="91"/>
      <c r="E33" s="184">
        <v>1385</v>
      </c>
      <c r="F33" s="91"/>
      <c r="G33" s="176">
        <v>876</v>
      </c>
      <c r="H33" s="2"/>
      <c r="I33" s="176">
        <v>45543</v>
      </c>
      <c r="J33" s="92"/>
      <c r="K33" s="229">
        <v>28.29</v>
      </c>
      <c r="L33" s="60"/>
      <c r="M33" s="184">
        <v>4</v>
      </c>
      <c r="N33" s="137"/>
      <c r="O33" s="184">
        <v>1224</v>
      </c>
      <c r="P33" s="117"/>
      <c r="Q33" s="229">
        <v>65.77</v>
      </c>
      <c r="R33" s="108"/>
      <c r="S33" s="184">
        <v>71</v>
      </c>
      <c r="U33" s="187"/>
    </row>
    <row r="34" spans="1:24" ht="15" customHeight="1" x14ac:dyDescent="0.2">
      <c r="A34" s="119" t="s">
        <v>342</v>
      </c>
      <c r="B34" s="116"/>
      <c r="C34" s="230">
        <v>207</v>
      </c>
      <c r="D34" s="2"/>
      <c r="E34" s="230">
        <v>949</v>
      </c>
      <c r="F34" s="2"/>
      <c r="G34" s="230">
        <v>2468</v>
      </c>
      <c r="H34" s="2"/>
      <c r="I34" s="230">
        <v>43543</v>
      </c>
      <c r="J34" s="2"/>
      <c r="K34" s="231">
        <v>31</v>
      </c>
      <c r="L34" s="5"/>
      <c r="M34" s="230">
        <v>4</v>
      </c>
      <c r="N34" s="137"/>
      <c r="O34" s="230">
        <v>969</v>
      </c>
      <c r="P34" s="117"/>
      <c r="Q34" s="231">
        <v>93.44</v>
      </c>
      <c r="R34" s="108"/>
      <c r="S34" s="230">
        <v>86</v>
      </c>
      <c r="U34" s="187"/>
    </row>
    <row r="35" spans="1:24" ht="15" customHeight="1" x14ac:dyDescent="0.2">
      <c r="A35" s="119" t="s">
        <v>343</v>
      </c>
      <c r="B35" s="116"/>
      <c r="C35" s="184">
        <v>292</v>
      </c>
      <c r="D35" s="91"/>
      <c r="E35" s="184">
        <v>2161</v>
      </c>
      <c r="F35" s="91"/>
      <c r="G35" s="184">
        <v>1534</v>
      </c>
      <c r="H35" s="2"/>
      <c r="I35" s="184">
        <v>41821</v>
      </c>
      <c r="J35" s="92"/>
      <c r="K35" s="229">
        <v>17.670000000000002</v>
      </c>
      <c r="L35" s="60"/>
      <c r="M35" s="184">
        <v>5</v>
      </c>
      <c r="N35" s="137"/>
      <c r="O35" s="184">
        <v>1262</v>
      </c>
      <c r="P35" s="117"/>
      <c r="Q35" s="229">
        <v>61.71</v>
      </c>
      <c r="R35" s="108"/>
      <c r="S35" s="184">
        <v>79</v>
      </c>
      <c r="U35" s="187"/>
    </row>
    <row r="36" spans="1:24" ht="15" customHeight="1" x14ac:dyDescent="0.2">
      <c r="A36" s="122" t="s">
        <v>344</v>
      </c>
      <c r="B36" s="116"/>
      <c r="C36" s="176">
        <v>319</v>
      </c>
      <c r="D36" s="91"/>
      <c r="E36" s="176">
        <v>2880</v>
      </c>
      <c r="F36" s="91"/>
      <c r="G36" s="176">
        <v>901</v>
      </c>
      <c r="H36" s="2"/>
      <c r="I36" s="176">
        <v>34003</v>
      </c>
      <c r="J36" s="92"/>
      <c r="K36" s="232">
        <v>10.91</v>
      </c>
      <c r="L36" s="60"/>
      <c r="M36" s="176">
        <v>8</v>
      </c>
      <c r="N36" s="137"/>
      <c r="O36" s="176">
        <v>1128</v>
      </c>
      <c r="P36" s="117"/>
      <c r="Q36" s="232">
        <v>54.31</v>
      </c>
      <c r="R36" s="108"/>
      <c r="S36" s="176">
        <v>41</v>
      </c>
      <c r="U36" s="187"/>
    </row>
    <row r="37" spans="1:24" ht="15" customHeight="1" x14ac:dyDescent="0.2">
      <c r="A37" s="119" t="s">
        <v>345</v>
      </c>
      <c r="B37" s="116"/>
      <c r="C37" s="184">
        <v>0</v>
      </c>
      <c r="D37" s="91"/>
      <c r="E37" s="184">
        <v>2185</v>
      </c>
      <c r="F37" s="91"/>
      <c r="G37" s="230">
        <v>248</v>
      </c>
      <c r="H37" s="2"/>
      <c r="I37" s="230">
        <v>27482</v>
      </c>
      <c r="J37" s="92"/>
      <c r="K37" s="229">
        <v>12.69</v>
      </c>
      <c r="L37" s="60"/>
      <c r="M37" s="184">
        <v>6</v>
      </c>
      <c r="N37" s="137"/>
      <c r="O37" s="184">
        <v>460</v>
      </c>
      <c r="P37" s="117"/>
      <c r="Q37" s="229">
        <v>90.19</v>
      </c>
      <c r="R37" s="108"/>
      <c r="S37" s="184">
        <v>28</v>
      </c>
      <c r="U37" s="187"/>
    </row>
    <row r="38" spans="1:24" ht="15" customHeight="1" x14ac:dyDescent="0.2">
      <c r="A38" s="119" t="s">
        <v>346</v>
      </c>
      <c r="B38" s="116"/>
      <c r="C38" s="184">
        <v>476</v>
      </c>
      <c r="D38" s="91"/>
      <c r="E38" s="184">
        <v>2174</v>
      </c>
      <c r="F38" s="91"/>
      <c r="G38" s="184">
        <v>1097</v>
      </c>
      <c r="H38" s="2"/>
      <c r="I38" s="184">
        <v>20877</v>
      </c>
      <c r="J38" s="92"/>
      <c r="K38" s="229">
        <v>8.2899999999999991</v>
      </c>
      <c r="L38" s="60"/>
      <c r="M38" s="184">
        <v>3</v>
      </c>
      <c r="N38" s="137"/>
      <c r="O38" s="184">
        <v>536</v>
      </c>
      <c r="P38" s="117"/>
      <c r="Q38" s="229">
        <v>71.290000000000006</v>
      </c>
      <c r="R38" s="108"/>
      <c r="S38" s="184">
        <v>42</v>
      </c>
      <c r="U38" s="187"/>
    </row>
    <row r="39" spans="1:24" ht="15" customHeight="1" x14ac:dyDescent="0.2">
      <c r="A39" s="119" t="s">
        <v>347</v>
      </c>
      <c r="B39" s="116"/>
      <c r="C39" s="184">
        <v>618</v>
      </c>
      <c r="D39" s="2"/>
      <c r="E39" s="184">
        <v>3989</v>
      </c>
      <c r="F39" s="2"/>
      <c r="G39" s="176">
        <v>1413</v>
      </c>
      <c r="H39" s="2"/>
      <c r="I39" s="176">
        <v>19671</v>
      </c>
      <c r="J39" s="2"/>
      <c r="K39" s="229">
        <v>4.58</v>
      </c>
      <c r="L39" s="5"/>
      <c r="M39" s="184">
        <v>4</v>
      </c>
      <c r="N39" s="137"/>
      <c r="O39" s="184">
        <v>540</v>
      </c>
      <c r="P39" s="117"/>
      <c r="Q39" s="229">
        <v>66.98</v>
      </c>
      <c r="R39" s="108"/>
      <c r="S39" s="184">
        <v>39</v>
      </c>
      <c r="U39" s="187"/>
    </row>
    <row r="40" spans="1:24" ht="15" customHeight="1" x14ac:dyDescent="0.2">
      <c r="A40" s="140" t="s">
        <v>348</v>
      </c>
      <c r="B40" s="116"/>
      <c r="C40" s="230">
        <v>155</v>
      </c>
      <c r="D40" s="91"/>
      <c r="E40" s="230">
        <v>1752</v>
      </c>
      <c r="F40" s="91"/>
      <c r="G40" s="230">
        <v>1075</v>
      </c>
      <c r="H40" s="2"/>
      <c r="I40" s="230">
        <v>19586</v>
      </c>
      <c r="J40" s="92"/>
      <c r="K40" s="231">
        <v>10.83</v>
      </c>
      <c r="L40" s="60"/>
      <c r="M40" s="230">
        <v>4</v>
      </c>
      <c r="N40" s="137"/>
      <c r="O40" s="230">
        <v>748</v>
      </c>
      <c r="P40" s="117"/>
      <c r="Q40" s="231">
        <v>45.3</v>
      </c>
      <c r="R40" s="108"/>
      <c r="S40" s="230">
        <v>33</v>
      </c>
      <c r="U40" s="187"/>
      <c r="X40" s="144"/>
    </row>
    <row r="41" spans="1:24" ht="15" customHeight="1" x14ac:dyDescent="0.2">
      <c r="A41" s="119" t="s">
        <v>349</v>
      </c>
      <c r="B41" s="116"/>
      <c r="C41" s="184">
        <v>986</v>
      </c>
      <c r="D41" s="91"/>
      <c r="E41" s="184">
        <v>2159</v>
      </c>
      <c r="F41" s="91"/>
      <c r="G41" s="184">
        <v>9714</v>
      </c>
      <c r="H41" s="2"/>
      <c r="I41" s="184">
        <v>10749</v>
      </c>
      <c r="J41" s="92"/>
      <c r="K41" s="229">
        <v>6.51</v>
      </c>
      <c r="L41" s="60"/>
      <c r="M41" s="184">
        <v>3</v>
      </c>
      <c r="N41" s="137"/>
      <c r="O41" s="184">
        <v>1201</v>
      </c>
      <c r="P41" s="117"/>
      <c r="Q41" s="229">
        <v>43.7</v>
      </c>
      <c r="R41" s="108"/>
      <c r="S41" s="184">
        <v>44</v>
      </c>
      <c r="U41" s="187"/>
    </row>
    <row r="42" spans="1:24" ht="15" customHeight="1" x14ac:dyDescent="0.2">
      <c r="A42" s="122" t="s">
        <v>350</v>
      </c>
      <c r="B42" s="123"/>
      <c r="C42" s="176">
        <v>420</v>
      </c>
      <c r="D42" s="234"/>
      <c r="E42" s="176">
        <v>1142</v>
      </c>
      <c r="F42" s="234"/>
      <c r="G42" s="176">
        <v>2200</v>
      </c>
      <c r="H42" s="6"/>
      <c r="I42" s="176">
        <v>6466</v>
      </c>
      <c r="J42" s="235"/>
      <c r="K42" s="232">
        <v>5.55</v>
      </c>
      <c r="L42" s="236"/>
      <c r="M42" s="176">
        <v>3</v>
      </c>
      <c r="N42" s="133"/>
      <c r="O42" s="176">
        <v>343</v>
      </c>
      <c r="P42" s="233"/>
      <c r="Q42" s="232">
        <v>46.34</v>
      </c>
      <c r="R42" s="125"/>
      <c r="S42" s="176">
        <v>30</v>
      </c>
      <c r="U42" s="187"/>
    </row>
    <row r="45" spans="1:24" ht="15" customHeight="1" x14ac:dyDescent="0.2">
      <c r="A45" s="145"/>
      <c r="S45" s="11"/>
      <c r="W45" s="107"/>
    </row>
    <row r="47" spans="1:24" ht="15" customHeight="1" x14ac:dyDescent="0.2">
      <c r="S47" s="100" t="s">
        <v>351</v>
      </c>
    </row>
    <row r="48" spans="1:24" ht="15" customHeight="1" x14ac:dyDescent="0.2">
      <c r="S48" s="100" t="s">
        <v>286</v>
      </c>
    </row>
  </sheetData>
  <pageMargins left="0.59055118110236227" right="0.19685039370078741" top="0.19685039370078741" bottom="0.19685039370078741" header="0" footer="0"/>
  <pageSetup paperSize="9" scale="8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64"/>
  <sheetViews>
    <sheetView showGridLines="0" topLeftCell="A2" zoomScaleNormal="100" workbookViewId="0">
      <selection activeCell="I20" sqref="I20"/>
    </sheetView>
  </sheetViews>
  <sheetFormatPr baseColWidth="10" defaultColWidth="11.42578125" defaultRowHeight="15" customHeight="1" x14ac:dyDescent="0.2"/>
  <cols>
    <col min="1" max="1" width="33.28515625" style="79" customWidth="1"/>
    <col min="2" max="2" width="0.85546875" style="79" customWidth="1"/>
    <col min="3" max="3" width="10.5703125" style="79" customWidth="1"/>
    <col min="4" max="4" width="0.85546875" style="79" customWidth="1"/>
    <col min="5" max="5" width="10.5703125" style="79" customWidth="1"/>
    <col min="6" max="6" width="0.85546875" style="79" customWidth="1"/>
    <col min="7" max="7" width="10.5703125" style="79" customWidth="1"/>
    <col min="8" max="8" width="0.85546875" style="79" customWidth="1"/>
    <col min="9" max="9" width="10.5703125" style="79" customWidth="1"/>
    <col min="10" max="10" width="11.42578125" style="79"/>
    <col min="11" max="11" width="7.85546875" style="79" customWidth="1"/>
    <col min="12" max="16384" width="11.42578125" style="79"/>
  </cols>
  <sheetData>
    <row r="1" spans="1:9" s="76" customFormat="1" ht="60" customHeight="1" x14ac:dyDescent="0.2"/>
    <row r="2" spans="1:9" s="9" customFormat="1" ht="39.950000000000003" customHeight="1" x14ac:dyDescent="0.2"/>
    <row r="3" spans="1:9" ht="20.100000000000001" customHeight="1" thickBot="1" x14ac:dyDescent="0.25">
      <c r="A3" s="77" t="s">
        <v>218</v>
      </c>
      <c r="B3" s="78"/>
      <c r="C3" s="78"/>
      <c r="D3" s="78"/>
      <c r="E3" s="78"/>
      <c r="F3" s="78"/>
      <c r="G3" s="78"/>
      <c r="H3" s="78"/>
      <c r="I3" s="78"/>
    </row>
    <row r="4" spans="1:9" ht="15" customHeight="1" x14ac:dyDescent="0.2">
      <c r="A4" s="80" t="s">
        <v>151</v>
      </c>
      <c r="B4" s="84"/>
      <c r="C4" s="81" t="s">
        <v>111</v>
      </c>
      <c r="D4" s="81"/>
      <c r="E4" s="81"/>
      <c r="F4" s="80"/>
      <c r="G4" s="81" t="s">
        <v>112</v>
      </c>
      <c r="H4" s="81"/>
      <c r="I4" s="81"/>
    </row>
    <row r="5" spans="1:9" ht="15" customHeight="1" x14ac:dyDescent="0.2">
      <c r="A5" s="81"/>
      <c r="B5" s="84"/>
      <c r="C5" s="81" t="s">
        <v>17</v>
      </c>
      <c r="D5" s="80"/>
      <c r="E5" s="81" t="s">
        <v>19</v>
      </c>
      <c r="F5" s="80"/>
      <c r="G5" s="81" t="s">
        <v>17</v>
      </c>
      <c r="H5" s="80"/>
      <c r="I5" s="81" t="s">
        <v>19</v>
      </c>
    </row>
    <row r="6" spans="1:9" ht="15" customHeight="1" x14ac:dyDescent="0.2">
      <c r="A6" s="83" t="s">
        <v>0</v>
      </c>
      <c r="B6" s="84"/>
      <c r="C6" s="1">
        <v>199661</v>
      </c>
      <c r="D6" s="3"/>
      <c r="E6" s="4">
        <v>100</v>
      </c>
      <c r="F6" s="3"/>
      <c r="G6" s="1">
        <v>1462958</v>
      </c>
      <c r="H6" s="3"/>
      <c r="I6" s="4">
        <v>100</v>
      </c>
    </row>
    <row r="7" spans="1:9" ht="15" customHeight="1" x14ac:dyDescent="0.2">
      <c r="A7" s="80" t="s">
        <v>152</v>
      </c>
      <c r="B7" s="84"/>
      <c r="C7" s="95">
        <v>87279</v>
      </c>
      <c r="D7" s="3"/>
      <c r="E7" s="96">
        <v>43.71</v>
      </c>
      <c r="F7" s="3"/>
      <c r="G7" s="95">
        <v>279104</v>
      </c>
      <c r="H7" s="3"/>
      <c r="I7" s="96">
        <v>19.079999999999998</v>
      </c>
    </row>
    <row r="8" spans="1:9" ht="15" customHeight="1" x14ac:dyDescent="0.2">
      <c r="A8" s="83" t="s">
        <v>153</v>
      </c>
      <c r="B8" s="84"/>
      <c r="C8" s="1">
        <v>112382</v>
      </c>
      <c r="D8" s="84"/>
      <c r="E8" s="4">
        <v>56.29</v>
      </c>
      <c r="F8" s="84"/>
      <c r="G8" s="1">
        <v>1183854</v>
      </c>
      <c r="H8" s="84"/>
      <c r="I8" s="4">
        <v>80.92</v>
      </c>
    </row>
    <row r="9" spans="1:9" ht="15" customHeight="1" x14ac:dyDescent="0.2">
      <c r="A9" s="89" t="s">
        <v>219</v>
      </c>
      <c r="B9" s="84"/>
      <c r="C9" s="95">
        <v>112382</v>
      </c>
      <c r="D9" s="84"/>
      <c r="E9" s="96">
        <v>100</v>
      </c>
      <c r="F9" s="84"/>
      <c r="G9" s="95">
        <v>1183854</v>
      </c>
      <c r="H9" s="84"/>
      <c r="I9" s="96">
        <v>100</v>
      </c>
    </row>
    <row r="10" spans="1:9" ht="15" customHeight="1" x14ac:dyDescent="0.2">
      <c r="A10" s="85" t="s">
        <v>220</v>
      </c>
      <c r="B10" s="84"/>
      <c r="C10" s="1">
        <v>86887</v>
      </c>
      <c r="D10" s="3"/>
      <c r="E10" s="4">
        <v>77.31</v>
      </c>
      <c r="F10" s="3"/>
      <c r="G10" s="1">
        <v>909568</v>
      </c>
      <c r="H10" s="3"/>
      <c r="I10" s="4">
        <v>76.83</v>
      </c>
    </row>
    <row r="11" spans="1:9" ht="15" customHeight="1" x14ac:dyDescent="0.2">
      <c r="A11" s="80" t="s">
        <v>156</v>
      </c>
      <c r="B11" s="84"/>
      <c r="C11" s="95">
        <v>37850</v>
      </c>
      <c r="D11" s="3"/>
      <c r="E11" s="96">
        <v>33.68</v>
      </c>
      <c r="F11" s="3"/>
      <c r="G11" s="95">
        <v>465888</v>
      </c>
      <c r="H11" s="3"/>
      <c r="I11" s="96">
        <v>39.35</v>
      </c>
    </row>
    <row r="12" spans="1:9" ht="15" customHeight="1" x14ac:dyDescent="0.2">
      <c r="A12" s="80" t="s">
        <v>30</v>
      </c>
      <c r="B12" s="84"/>
      <c r="C12" s="95">
        <v>1308</v>
      </c>
      <c r="D12" s="3"/>
      <c r="E12" s="96">
        <v>1.1599999999999999</v>
      </c>
      <c r="F12" s="3"/>
      <c r="G12" s="95">
        <v>11520</v>
      </c>
      <c r="H12" s="3"/>
      <c r="I12" s="96">
        <v>0.97</v>
      </c>
    </row>
    <row r="13" spans="1:9" ht="15" customHeight="1" x14ac:dyDescent="0.2">
      <c r="A13" s="80" t="s">
        <v>157</v>
      </c>
      <c r="B13" s="84"/>
      <c r="C13" s="95">
        <v>4112</v>
      </c>
      <c r="D13" s="3"/>
      <c r="E13" s="96">
        <v>3.66</v>
      </c>
      <c r="F13" s="3"/>
      <c r="G13" s="95">
        <v>60169</v>
      </c>
      <c r="H13" s="3"/>
      <c r="I13" s="96">
        <v>5.08</v>
      </c>
    </row>
    <row r="14" spans="1:9" ht="15" customHeight="1" x14ac:dyDescent="0.2">
      <c r="A14" s="80" t="s">
        <v>158</v>
      </c>
      <c r="B14" s="84"/>
      <c r="C14" s="95">
        <v>818</v>
      </c>
      <c r="D14" s="3"/>
      <c r="E14" s="96">
        <v>0.73</v>
      </c>
      <c r="F14" s="3"/>
      <c r="G14" s="95">
        <v>7025</v>
      </c>
      <c r="H14" s="3"/>
      <c r="I14" s="96">
        <v>0.59</v>
      </c>
    </row>
    <row r="15" spans="1:9" ht="15" customHeight="1" x14ac:dyDescent="0.2">
      <c r="A15" s="89" t="s">
        <v>159</v>
      </c>
      <c r="B15" s="84"/>
      <c r="C15" s="95">
        <v>765</v>
      </c>
      <c r="D15" s="3"/>
      <c r="E15" s="96">
        <v>0.68</v>
      </c>
      <c r="F15" s="3"/>
      <c r="G15" s="95">
        <v>14591</v>
      </c>
      <c r="H15" s="3"/>
      <c r="I15" s="96">
        <v>1.23</v>
      </c>
    </row>
    <row r="16" spans="1:9" ht="15" customHeight="1" x14ac:dyDescent="0.2">
      <c r="A16" s="80" t="s">
        <v>160</v>
      </c>
      <c r="B16" s="84"/>
      <c r="C16" s="246">
        <v>13900</v>
      </c>
      <c r="D16" s="247"/>
      <c r="E16" s="248">
        <v>12.37</v>
      </c>
      <c r="F16" s="247"/>
      <c r="G16" s="246">
        <v>104361</v>
      </c>
      <c r="H16" s="247"/>
      <c r="I16" s="248">
        <v>8.82</v>
      </c>
    </row>
    <row r="17" spans="1:9" ht="15" customHeight="1" x14ac:dyDescent="0.2">
      <c r="A17" s="80" t="s">
        <v>161</v>
      </c>
      <c r="B17" s="84"/>
      <c r="C17" s="246">
        <v>0</v>
      </c>
      <c r="D17" s="247"/>
      <c r="E17" s="248">
        <v>0</v>
      </c>
      <c r="F17" s="247"/>
      <c r="G17" s="246">
        <v>0</v>
      </c>
      <c r="H17" s="247"/>
      <c r="I17" s="248">
        <v>0</v>
      </c>
    </row>
    <row r="18" spans="1:9" ht="15" customHeight="1" x14ac:dyDescent="0.2">
      <c r="A18" s="80" t="s">
        <v>162</v>
      </c>
      <c r="B18" s="84"/>
      <c r="C18" s="246">
        <v>1502</v>
      </c>
      <c r="D18" s="247"/>
      <c r="E18" s="248">
        <v>1.34</v>
      </c>
      <c r="F18" s="247"/>
      <c r="G18" s="246">
        <v>12726</v>
      </c>
      <c r="H18" s="247"/>
      <c r="I18" s="248">
        <v>1.07</v>
      </c>
    </row>
    <row r="19" spans="1:9" ht="15" customHeight="1" x14ac:dyDescent="0.2">
      <c r="A19" s="80" t="s">
        <v>163</v>
      </c>
      <c r="C19" s="246">
        <v>2282</v>
      </c>
      <c r="D19" s="247"/>
      <c r="E19" s="248">
        <v>2.0299999999999998</v>
      </c>
      <c r="F19" s="247"/>
      <c r="G19" s="246">
        <v>11235</v>
      </c>
      <c r="H19" s="247"/>
      <c r="I19" s="248">
        <v>0.95</v>
      </c>
    </row>
    <row r="20" spans="1:9" ht="15" customHeight="1" x14ac:dyDescent="0.2">
      <c r="A20" s="80" t="s">
        <v>164</v>
      </c>
      <c r="B20" s="84"/>
      <c r="C20" s="246">
        <v>0</v>
      </c>
      <c r="D20" s="247"/>
      <c r="E20" s="248">
        <v>0</v>
      </c>
      <c r="F20" s="247"/>
      <c r="G20" s="246">
        <v>0</v>
      </c>
      <c r="H20" s="247"/>
      <c r="I20" s="248">
        <v>0</v>
      </c>
    </row>
    <row r="21" spans="1:9" ht="15" customHeight="1" x14ac:dyDescent="0.2">
      <c r="A21" s="80" t="s">
        <v>165</v>
      </c>
      <c r="B21" s="84"/>
      <c r="C21" s="94">
        <v>19485</v>
      </c>
      <c r="D21" s="247"/>
      <c r="E21" s="248">
        <v>17.34</v>
      </c>
      <c r="F21" s="247"/>
      <c r="G21" s="94">
        <v>185745</v>
      </c>
      <c r="H21" s="247"/>
      <c r="I21" s="248">
        <v>15.69</v>
      </c>
    </row>
    <row r="22" spans="1:9" ht="15" customHeight="1" x14ac:dyDescent="0.2">
      <c r="A22" s="287" t="s">
        <v>166</v>
      </c>
      <c r="B22" s="84"/>
      <c r="C22" s="246">
        <v>700</v>
      </c>
      <c r="D22" s="247"/>
      <c r="E22" s="248">
        <v>0.62</v>
      </c>
      <c r="F22" s="247"/>
      <c r="G22" s="246">
        <v>3343</v>
      </c>
      <c r="H22" s="247"/>
      <c r="I22" s="248">
        <v>0.28000000000000003</v>
      </c>
    </row>
    <row r="23" spans="1:9" ht="15" customHeight="1" x14ac:dyDescent="0.2">
      <c r="A23" s="86" t="s">
        <v>35</v>
      </c>
      <c r="B23" s="84"/>
      <c r="C23" s="246">
        <v>1008</v>
      </c>
      <c r="D23" s="247"/>
      <c r="E23" s="248">
        <v>0.9</v>
      </c>
      <c r="F23" s="247"/>
      <c r="G23" s="246">
        <v>2831</v>
      </c>
      <c r="H23" s="247"/>
      <c r="I23" s="248">
        <v>0.24</v>
      </c>
    </row>
    <row r="24" spans="1:9" ht="15" customHeight="1" x14ac:dyDescent="0.2">
      <c r="A24" s="86" t="s">
        <v>167</v>
      </c>
      <c r="C24" s="246">
        <v>381</v>
      </c>
      <c r="D24" s="247"/>
      <c r="E24" s="248">
        <v>0.34</v>
      </c>
      <c r="F24" s="247"/>
      <c r="G24" s="246">
        <v>1783</v>
      </c>
      <c r="H24" s="247"/>
      <c r="I24" s="248">
        <v>0.15</v>
      </c>
    </row>
    <row r="25" spans="1:9" ht="15" customHeight="1" x14ac:dyDescent="0.2">
      <c r="A25" s="87" t="s">
        <v>168</v>
      </c>
      <c r="B25" s="84"/>
      <c r="C25" s="246">
        <v>1953</v>
      </c>
      <c r="D25" s="247"/>
      <c r="E25" s="248">
        <v>1.74</v>
      </c>
      <c r="F25" s="247"/>
      <c r="G25" s="246">
        <v>19856</v>
      </c>
      <c r="H25" s="247"/>
      <c r="I25" s="248">
        <v>1.68</v>
      </c>
    </row>
    <row r="26" spans="1:9" ht="15" customHeight="1" x14ac:dyDescent="0.2">
      <c r="A26" s="88" t="s">
        <v>169</v>
      </c>
      <c r="B26" s="84"/>
      <c r="C26" s="249">
        <v>507</v>
      </c>
      <c r="D26" s="247"/>
      <c r="E26" s="250">
        <v>0.45</v>
      </c>
      <c r="F26" s="247"/>
      <c r="G26" s="249">
        <v>3638</v>
      </c>
      <c r="H26" s="247"/>
      <c r="I26" s="250">
        <v>0.31</v>
      </c>
    </row>
    <row r="27" spans="1:9" ht="15" customHeight="1" x14ac:dyDescent="0.2">
      <c r="A27" s="89" t="s">
        <v>170</v>
      </c>
      <c r="C27" s="94">
        <v>518</v>
      </c>
      <c r="D27" s="247"/>
      <c r="E27" s="248">
        <v>0.46</v>
      </c>
      <c r="F27" s="247"/>
      <c r="G27" s="94">
        <v>12346</v>
      </c>
      <c r="H27" s="247"/>
      <c r="I27" s="248">
        <v>1.04</v>
      </c>
    </row>
    <row r="28" spans="1:9" ht="15" customHeight="1" x14ac:dyDescent="0.2">
      <c r="A28" s="80" t="s">
        <v>171</v>
      </c>
      <c r="C28" s="94">
        <v>18040</v>
      </c>
      <c r="D28" s="247"/>
      <c r="E28" s="248">
        <v>16.05</v>
      </c>
      <c r="F28" s="247"/>
      <c r="G28" s="94">
        <v>218601</v>
      </c>
      <c r="H28" s="247"/>
      <c r="I28" s="248">
        <v>18.47</v>
      </c>
    </row>
    <row r="29" spans="1:9" ht="15" customHeight="1" x14ac:dyDescent="0.2">
      <c r="A29" s="80" t="s">
        <v>172</v>
      </c>
      <c r="C29" s="94">
        <v>4085</v>
      </c>
      <c r="D29" s="247"/>
      <c r="E29" s="248">
        <v>3.64</v>
      </c>
      <c r="F29" s="247"/>
      <c r="G29" s="94">
        <v>28687</v>
      </c>
      <c r="H29" s="247"/>
      <c r="I29" s="248">
        <v>2.42</v>
      </c>
    </row>
    <row r="30" spans="1:9" ht="15" customHeight="1" x14ac:dyDescent="0.2">
      <c r="A30" s="83" t="s">
        <v>221</v>
      </c>
      <c r="C30" s="249">
        <v>543</v>
      </c>
      <c r="D30" s="247"/>
      <c r="E30" s="250">
        <v>0.48</v>
      </c>
      <c r="F30" s="247"/>
      <c r="G30" s="249">
        <v>3228</v>
      </c>
      <c r="H30" s="247"/>
      <c r="I30" s="250">
        <v>0.27</v>
      </c>
    </row>
    <row r="31" spans="1:9" ht="15" customHeight="1" x14ac:dyDescent="0.2">
      <c r="A31" s="80" t="s">
        <v>174</v>
      </c>
      <c r="C31" s="94">
        <v>231</v>
      </c>
      <c r="D31" s="247"/>
      <c r="E31" s="248">
        <v>0.21</v>
      </c>
      <c r="F31" s="247"/>
      <c r="G31" s="94">
        <v>1762</v>
      </c>
      <c r="H31" s="247"/>
      <c r="I31" s="248">
        <v>0.15</v>
      </c>
    </row>
    <row r="32" spans="1:9" ht="15" customHeight="1" x14ac:dyDescent="0.2">
      <c r="A32" s="80" t="s">
        <v>175</v>
      </c>
      <c r="B32" s="84"/>
      <c r="C32" s="95">
        <v>525</v>
      </c>
      <c r="D32" s="3"/>
      <c r="E32" s="96">
        <v>0.47</v>
      </c>
      <c r="F32" s="3"/>
      <c r="G32" s="95">
        <v>3276</v>
      </c>
      <c r="H32" s="3"/>
      <c r="I32" s="96">
        <v>0.28000000000000003</v>
      </c>
    </row>
    <row r="33" spans="1:23" ht="15" customHeight="1" x14ac:dyDescent="0.2">
      <c r="A33" s="80" t="s">
        <v>176</v>
      </c>
      <c r="C33" s="95">
        <v>104</v>
      </c>
      <c r="D33" s="3"/>
      <c r="E33" s="96">
        <v>0.09</v>
      </c>
      <c r="F33" s="3"/>
      <c r="G33" s="95">
        <v>356</v>
      </c>
      <c r="H33" s="3"/>
      <c r="I33" s="96">
        <v>0.03</v>
      </c>
    </row>
    <row r="34" spans="1:23" ht="15" customHeight="1" x14ac:dyDescent="0.2">
      <c r="A34" s="83" t="s">
        <v>177</v>
      </c>
      <c r="B34" s="221"/>
      <c r="C34" s="1">
        <v>1449</v>
      </c>
      <c r="D34" s="222"/>
      <c r="E34" s="4">
        <v>1.29</v>
      </c>
      <c r="F34" s="222"/>
      <c r="G34" s="1">
        <v>6030</v>
      </c>
      <c r="H34" s="222"/>
      <c r="I34" s="4">
        <v>0.51</v>
      </c>
    </row>
    <row r="35" spans="1:23" ht="15" customHeight="1" x14ac:dyDescent="0.2">
      <c r="B35" s="84"/>
      <c r="C35" s="95"/>
      <c r="D35" s="84"/>
      <c r="E35" s="96"/>
      <c r="F35" s="84"/>
      <c r="G35" s="95"/>
      <c r="H35" s="84"/>
      <c r="I35" s="96"/>
    </row>
    <row r="36" spans="1:23" ht="15" customHeight="1" x14ac:dyDescent="0.2">
      <c r="A36" s="89"/>
      <c r="B36" s="97"/>
      <c r="C36" s="95"/>
      <c r="D36" s="95"/>
      <c r="E36" s="96"/>
      <c r="F36" s="96"/>
      <c r="G36" s="2"/>
      <c r="H36" s="84"/>
      <c r="I36" s="98"/>
    </row>
    <row r="37" spans="1:23" ht="15" customHeight="1" x14ac:dyDescent="0.2">
      <c r="A37" s="80"/>
      <c r="C37" s="2"/>
      <c r="D37" s="84"/>
      <c r="E37" s="98"/>
      <c r="F37" s="84"/>
      <c r="G37" s="2"/>
      <c r="H37" s="84"/>
      <c r="I37" s="98"/>
    </row>
    <row r="38" spans="1:23" ht="15" customHeight="1" x14ac:dyDescent="0.2">
      <c r="A38" s="80"/>
      <c r="C38" s="2"/>
      <c r="D38" s="84"/>
      <c r="E38" s="98"/>
      <c r="F38" s="84"/>
      <c r="G38" s="90"/>
      <c r="H38" s="80"/>
      <c r="I38" s="100"/>
      <c r="J38" s="251"/>
    </row>
    <row r="39" spans="1:23" s="80" customFormat="1" ht="15" customHeight="1" x14ac:dyDescent="0.2">
      <c r="A39" s="99"/>
      <c r="C39" s="90"/>
      <c r="E39" s="251"/>
      <c r="I39" s="100" t="s">
        <v>326</v>
      </c>
    </row>
    <row r="40" spans="1:23" ht="15" customHeight="1" x14ac:dyDescent="0.2">
      <c r="A40" s="80"/>
      <c r="B40" s="84"/>
      <c r="C40" s="2"/>
      <c r="D40" s="84"/>
      <c r="E40" s="98"/>
      <c r="F40" s="84"/>
      <c r="G40" s="2"/>
      <c r="H40" s="84"/>
      <c r="I40" s="100" t="s">
        <v>286</v>
      </c>
    </row>
    <row r="42" spans="1:23" ht="15" customHeight="1" x14ac:dyDescent="0.2">
      <c r="A42" s="101"/>
    </row>
    <row r="43" spans="1:23" s="9" customFormat="1" ht="15" customHeight="1" x14ac:dyDescent="0.2">
      <c r="B43" s="252"/>
      <c r="C43" s="252"/>
      <c r="D43" s="252"/>
      <c r="E43" s="252"/>
      <c r="F43" s="252"/>
      <c r="G43" s="252"/>
      <c r="H43" s="252"/>
      <c r="I43" s="252"/>
      <c r="J43" s="252"/>
      <c r="K43" s="252"/>
      <c r="L43" s="252"/>
      <c r="M43" s="252"/>
      <c r="N43" s="252"/>
      <c r="O43" s="252"/>
      <c r="P43" s="252"/>
      <c r="Q43" s="252"/>
      <c r="R43" s="252"/>
      <c r="S43" s="252"/>
      <c r="T43" s="252"/>
      <c r="U43" s="252"/>
      <c r="V43" s="252"/>
      <c r="W43" s="252"/>
    </row>
    <row r="44" spans="1:23" ht="15" customHeight="1" x14ac:dyDescent="0.2">
      <c r="A44" s="84"/>
      <c r="G44" s="2"/>
      <c r="H44" s="84"/>
      <c r="J44" s="84"/>
      <c r="K44" s="2"/>
      <c r="L44" s="84"/>
    </row>
    <row r="45" spans="1:23" ht="15" customHeight="1" x14ac:dyDescent="0.2">
      <c r="A45" s="102"/>
    </row>
    <row r="47" spans="1:23" ht="15" customHeight="1" x14ac:dyDescent="0.2">
      <c r="A47" s="84"/>
    </row>
    <row r="48" spans="1:23" ht="15" customHeight="1" x14ac:dyDescent="0.2">
      <c r="A48" s="84"/>
    </row>
    <row r="49" spans="1:2" ht="15" customHeight="1" x14ac:dyDescent="0.2">
      <c r="A49" s="84"/>
    </row>
    <row r="50" spans="1:2" ht="15" customHeight="1" x14ac:dyDescent="0.2">
      <c r="A50" s="84"/>
    </row>
    <row r="51" spans="1:2" ht="15" customHeight="1" x14ac:dyDescent="0.2">
      <c r="A51" s="84"/>
    </row>
    <row r="52" spans="1:2" ht="15" customHeight="1" x14ac:dyDescent="0.2">
      <c r="A52" s="84"/>
    </row>
    <row r="53" spans="1:2" ht="15" customHeight="1" x14ac:dyDescent="0.2">
      <c r="A53" s="84"/>
    </row>
    <row r="54" spans="1:2" ht="15" customHeight="1" x14ac:dyDescent="0.2">
      <c r="A54" s="84"/>
    </row>
    <row r="55" spans="1:2" ht="15" customHeight="1" x14ac:dyDescent="0.2">
      <c r="A55" s="84"/>
      <c r="B55" s="103"/>
    </row>
    <row r="56" spans="1:2" ht="15" customHeight="1" x14ac:dyDescent="0.2">
      <c r="A56" s="84"/>
    </row>
    <row r="57" spans="1:2" ht="15" customHeight="1" x14ac:dyDescent="0.2">
      <c r="A57" s="84"/>
    </row>
    <row r="58" spans="1:2" ht="15" customHeight="1" x14ac:dyDescent="0.2">
      <c r="A58" s="84"/>
    </row>
    <row r="59" spans="1:2" ht="15" customHeight="1" x14ac:dyDescent="0.2">
      <c r="A59" s="104"/>
    </row>
    <row r="60" spans="1:2" ht="15" customHeight="1" x14ac:dyDescent="0.2">
      <c r="A60" s="252"/>
    </row>
    <row r="63" spans="1:2" ht="15" customHeight="1" x14ac:dyDescent="0.2">
      <c r="A63" s="9"/>
    </row>
    <row r="64" spans="1:2" ht="15" customHeight="1" x14ac:dyDescent="0.2">
      <c r="A64" s="9"/>
    </row>
  </sheetData>
  <pageMargins left="0.59055118110236227" right="0.19685039370078741"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69"/>
  <sheetViews>
    <sheetView showGridLines="0" topLeftCell="A7" zoomScaleNormal="100" workbookViewId="0">
      <selection activeCell="B2" sqref="B2"/>
    </sheetView>
  </sheetViews>
  <sheetFormatPr baseColWidth="10" defaultColWidth="11.42578125" defaultRowHeight="15" customHeight="1" x14ac:dyDescent="0.2"/>
  <cols>
    <col min="1" max="1" width="25.7109375" style="13" customWidth="1"/>
    <col min="2" max="2" width="0.85546875" style="76" customWidth="1"/>
    <col min="3" max="3" width="10.7109375" style="13" customWidth="1"/>
    <col min="4" max="4" width="0.85546875" style="76" customWidth="1"/>
    <col min="5" max="5" width="10.7109375" style="13" customWidth="1"/>
    <col min="6" max="6" width="0.85546875" style="76" customWidth="1"/>
    <col min="7" max="7" width="10.7109375" style="13" customWidth="1"/>
    <col min="8" max="8" width="0.85546875" style="76" customWidth="1"/>
    <col min="9" max="9" width="10.7109375" style="13" customWidth="1"/>
    <col min="10" max="10" width="0.85546875" style="76" customWidth="1"/>
    <col min="11" max="11" width="10.7109375" style="13" customWidth="1"/>
    <col min="12" max="12" width="0.85546875" style="76" customWidth="1"/>
    <col min="13" max="13" width="10.7109375" style="13" customWidth="1"/>
    <col min="14" max="14" width="0.85546875" style="76" customWidth="1"/>
    <col min="15" max="15" width="10.7109375" style="13" customWidth="1"/>
    <col min="16" max="16" width="11.42578125" style="208"/>
    <col min="17" max="16384" width="11.42578125" style="13"/>
  </cols>
  <sheetData>
    <row r="1" spans="1:17" ht="60" customHeight="1" x14ac:dyDescent="0.2">
      <c r="N1" s="76" t="s">
        <v>52</v>
      </c>
    </row>
    <row r="2" spans="1:17" s="209" customFormat="1" ht="39.950000000000003" customHeight="1" x14ac:dyDescent="0.25">
      <c r="A2" s="147" t="s">
        <v>222</v>
      </c>
      <c r="P2" s="210"/>
    </row>
    <row r="3" spans="1:17" s="149" customFormat="1" ht="15" customHeight="1" x14ac:dyDescent="0.25">
      <c r="A3" s="211" t="s">
        <v>223</v>
      </c>
      <c r="P3" s="210"/>
    </row>
    <row r="4" spans="1:17" s="149" customFormat="1" ht="15" customHeight="1" x14ac:dyDescent="0.25">
      <c r="A4" s="302" t="s">
        <v>285</v>
      </c>
      <c r="B4" s="297"/>
      <c r="C4" s="304"/>
      <c r="D4" s="297"/>
      <c r="E4" s="305"/>
      <c r="F4" s="297"/>
      <c r="G4" s="297"/>
      <c r="H4" s="297"/>
      <c r="I4" s="304"/>
      <c r="J4" s="297"/>
      <c r="K4" s="297"/>
      <c r="L4" s="297"/>
      <c r="M4" s="297"/>
      <c r="N4" s="297"/>
      <c r="O4" s="297"/>
      <c r="P4" s="306"/>
      <c r="Q4" s="297"/>
    </row>
    <row r="5" spans="1:17" s="76" customFormat="1" ht="15" customHeight="1" x14ac:dyDescent="0.2">
      <c r="A5" s="307" t="s">
        <v>134</v>
      </c>
      <c r="B5" s="299"/>
      <c r="C5" s="299"/>
      <c r="D5" s="299"/>
      <c r="E5" s="299"/>
      <c r="F5" s="299"/>
      <c r="G5" s="299"/>
      <c r="H5" s="299"/>
      <c r="I5" s="299"/>
      <c r="J5" s="299"/>
      <c r="K5" s="299"/>
      <c r="L5" s="299"/>
      <c r="M5" s="299"/>
      <c r="N5" s="299"/>
      <c r="O5" s="300" t="s">
        <v>286</v>
      </c>
      <c r="P5" s="308"/>
      <c r="Q5" s="299"/>
    </row>
    <row r="6" spans="1:17" s="76" customFormat="1" ht="15" customHeight="1" x14ac:dyDescent="0.2">
      <c r="A6" s="307"/>
      <c r="B6" s="299"/>
      <c r="C6" s="299"/>
      <c r="D6" s="299"/>
      <c r="E6" s="299"/>
      <c r="F6" s="299"/>
      <c r="G6" s="299"/>
      <c r="H6" s="299"/>
      <c r="I6" s="299"/>
      <c r="J6" s="299"/>
      <c r="K6" s="299"/>
      <c r="L6" s="299"/>
      <c r="M6" s="299"/>
      <c r="N6" s="299"/>
      <c r="O6" s="300"/>
      <c r="P6" s="308"/>
      <c r="Q6" s="299"/>
    </row>
    <row r="7" spans="1:17" s="76" customFormat="1" ht="15" customHeight="1" x14ac:dyDescent="0.25">
      <c r="A7" s="346" t="s">
        <v>53</v>
      </c>
      <c r="B7" s="346"/>
      <c r="C7" s="346"/>
      <c r="D7" s="346"/>
      <c r="E7" s="346"/>
      <c r="F7" s="346"/>
      <c r="G7" s="346"/>
      <c r="H7" s="346"/>
      <c r="I7" s="346"/>
      <c r="J7" s="346"/>
      <c r="K7" s="346"/>
      <c r="L7" s="346"/>
      <c r="M7" s="346"/>
      <c r="N7" s="346"/>
      <c r="O7" s="346"/>
      <c r="P7" s="208"/>
    </row>
    <row r="8" spans="1:17" s="146" customFormat="1" ht="20.100000000000001" customHeight="1" thickBot="1" x14ac:dyDescent="0.3">
      <c r="A8" s="347" t="s">
        <v>54</v>
      </c>
      <c r="B8" s="347"/>
      <c r="C8" s="347"/>
      <c r="D8" s="347"/>
      <c r="E8" s="347"/>
      <c r="F8" s="347"/>
      <c r="G8" s="347"/>
      <c r="H8" s="347"/>
      <c r="I8" s="347"/>
      <c r="J8" s="347"/>
      <c r="K8" s="347"/>
      <c r="L8" s="347"/>
      <c r="M8" s="347"/>
      <c r="N8" s="347"/>
      <c r="O8" s="347"/>
      <c r="P8" s="208"/>
    </row>
    <row r="9" spans="1:17" s="25" customFormat="1" ht="15" customHeight="1" x14ac:dyDescent="0.2">
      <c r="A9" s="119" t="s">
        <v>46</v>
      </c>
      <c r="B9" s="119"/>
      <c r="C9" s="128" t="s">
        <v>1</v>
      </c>
      <c r="D9" s="128"/>
      <c r="E9" s="128"/>
      <c r="F9" s="128"/>
      <c r="G9" s="128"/>
      <c r="H9" s="119"/>
      <c r="I9" s="128" t="s">
        <v>2</v>
      </c>
      <c r="J9" s="128"/>
      <c r="K9" s="128"/>
      <c r="L9" s="128"/>
      <c r="M9" s="128"/>
      <c r="N9" s="119"/>
      <c r="O9" s="101" t="s">
        <v>3</v>
      </c>
      <c r="P9" s="58"/>
    </row>
    <row r="10" spans="1:17" s="25" customFormat="1" ht="15" customHeight="1" x14ac:dyDescent="0.2">
      <c r="A10" s="119" t="s">
        <v>4</v>
      </c>
      <c r="B10" s="119"/>
      <c r="C10" s="119" t="s">
        <v>17</v>
      </c>
      <c r="D10" s="119"/>
      <c r="E10" s="119" t="s">
        <v>5</v>
      </c>
      <c r="F10" s="119"/>
      <c r="G10" s="119" t="s">
        <v>5</v>
      </c>
      <c r="H10" s="119"/>
      <c r="I10" s="119" t="s">
        <v>17</v>
      </c>
      <c r="J10" s="119"/>
      <c r="K10" s="119" t="s">
        <v>5</v>
      </c>
      <c r="L10" s="119"/>
      <c r="M10" s="195" t="s">
        <v>5</v>
      </c>
      <c r="N10" s="119"/>
      <c r="O10" s="101" t="s">
        <v>6</v>
      </c>
      <c r="P10" s="58"/>
    </row>
    <row r="11" spans="1:17" s="25" customFormat="1" ht="15" customHeight="1" x14ac:dyDescent="0.2">
      <c r="A11" s="19"/>
      <c r="B11" s="119"/>
      <c r="C11" s="119"/>
      <c r="D11" s="119"/>
      <c r="E11" s="119" t="s">
        <v>26</v>
      </c>
      <c r="F11" s="119"/>
      <c r="G11" s="119" t="s">
        <v>7</v>
      </c>
      <c r="H11" s="119"/>
      <c r="I11" s="119"/>
      <c r="J11" s="119"/>
      <c r="K11" s="119" t="s">
        <v>26</v>
      </c>
      <c r="L11" s="119"/>
      <c r="M11" s="195" t="s">
        <v>7</v>
      </c>
      <c r="N11" s="119"/>
      <c r="O11" s="195"/>
      <c r="P11" s="58"/>
    </row>
    <row r="12" spans="1:17" s="25" customFormat="1" ht="15" customHeight="1" x14ac:dyDescent="0.2">
      <c r="A12" s="19"/>
      <c r="B12" s="119"/>
      <c r="C12" s="128"/>
      <c r="D12" s="119"/>
      <c r="E12" s="128"/>
      <c r="F12" s="119"/>
      <c r="G12" s="128" t="s">
        <v>8</v>
      </c>
      <c r="H12" s="196"/>
      <c r="I12" s="128"/>
      <c r="J12" s="196"/>
      <c r="K12" s="128"/>
      <c r="L12" s="119"/>
      <c r="M12" s="128" t="s">
        <v>8</v>
      </c>
      <c r="N12" s="196"/>
      <c r="O12" s="109"/>
      <c r="P12" s="58"/>
    </row>
    <row r="13" spans="1:17" s="25" customFormat="1" ht="15" customHeight="1" x14ac:dyDescent="0.2">
      <c r="A13" s="115" t="s">
        <v>0</v>
      </c>
      <c r="B13" s="116"/>
      <c r="C13" s="180">
        <v>171212</v>
      </c>
      <c r="D13" s="138"/>
      <c r="E13" s="180">
        <v>151795</v>
      </c>
      <c r="F13" s="137"/>
      <c r="G13" s="180">
        <v>19417</v>
      </c>
      <c r="H13" s="137"/>
      <c r="I13" s="180">
        <v>389030</v>
      </c>
      <c r="J13" s="137"/>
      <c r="K13" s="180">
        <v>304820</v>
      </c>
      <c r="L13" s="137"/>
      <c r="M13" s="180">
        <v>84210</v>
      </c>
      <c r="N13" s="137"/>
      <c r="O13" s="181">
        <v>2.27</v>
      </c>
      <c r="P13" s="212"/>
      <c r="Q13" s="212"/>
    </row>
    <row r="14" spans="1:17" s="25" customFormat="1" ht="15" customHeight="1" x14ac:dyDescent="0.2">
      <c r="A14" s="119" t="s">
        <v>9</v>
      </c>
      <c r="B14" s="116"/>
      <c r="C14" s="137">
        <v>24962</v>
      </c>
      <c r="D14" s="138"/>
      <c r="E14" s="137">
        <v>24000</v>
      </c>
      <c r="F14" s="137"/>
      <c r="G14" s="137">
        <v>962</v>
      </c>
      <c r="H14" s="137"/>
      <c r="I14" s="137">
        <v>54046</v>
      </c>
      <c r="J14" s="137"/>
      <c r="K14" s="137">
        <v>43621</v>
      </c>
      <c r="L14" s="137"/>
      <c r="M14" s="137">
        <v>10424</v>
      </c>
      <c r="N14" s="137"/>
      <c r="O14" s="170">
        <v>2.17</v>
      </c>
      <c r="P14" s="212"/>
      <c r="Q14" s="212"/>
    </row>
    <row r="15" spans="1:17" s="25" customFormat="1" ht="15" customHeight="1" x14ac:dyDescent="0.2">
      <c r="A15" s="119" t="s">
        <v>10</v>
      </c>
      <c r="B15" s="116"/>
      <c r="C15" s="137">
        <v>8038</v>
      </c>
      <c r="D15" s="138"/>
      <c r="E15" s="137">
        <v>7344</v>
      </c>
      <c r="F15" s="137"/>
      <c r="G15" s="137">
        <v>694</v>
      </c>
      <c r="H15" s="137"/>
      <c r="I15" s="137">
        <v>20702</v>
      </c>
      <c r="J15" s="137"/>
      <c r="K15" s="137">
        <v>17601</v>
      </c>
      <c r="L15" s="137"/>
      <c r="M15" s="137">
        <v>3101</v>
      </c>
      <c r="N15" s="137"/>
      <c r="O15" s="170">
        <v>2.58</v>
      </c>
      <c r="P15" s="212"/>
      <c r="Q15" s="212"/>
    </row>
    <row r="16" spans="1:17" s="25" customFormat="1" ht="15" customHeight="1" x14ac:dyDescent="0.2">
      <c r="A16" s="119" t="s">
        <v>39</v>
      </c>
      <c r="B16" s="116"/>
      <c r="C16" s="137">
        <v>5022</v>
      </c>
      <c r="D16" s="138"/>
      <c r="E16" s="137">
        <v>4656</v>
      </c>
      <c r="F16" s="137"/>
      <c r="G16" s="137">
        <v>366</v>
      </c>
      <c r="H16" s="137"/>
      <c r="I16" s="137">
        <v>11937</v>
      </c>
      <c r="J16" s="137"/>
      <c r="K16" s="137">
        <v>9246</v>
      </c>
      <c r="L16" s="137"/>
      <c r="M16" s="137">
        <v>2690</v>
      </c>
      <c r="N16" s="137"/>
      <c r="O16" s="170">
        <v>2.38</v>
      </c>
      <c r="P16" s="212"/>
      <c r="Q16" s="212"/>
    </row>
    <row r="17" spans="1:17" s="25" customFormat="1" ht="15" customHeight="1" x14ac:dyDescent="0.2">
      <c r="A17" s="119" t="s">
        <v>40</v>
      </c>
      <c r="B17" s="116"/>
      <c r="C17" s="137">
        <v>5613</v>
      </c>
      <c r="D17" s="138"/>
      <c r="E17" s="137">
        <v>2363</v>
      </c>
      <c r="F17" s="137"/>
      <c r="G17" s="137">
        <v>3250</v>
      </c>
      <c r="H17" s="137"/>
      <c r="I17" s="137">
        <v>18909</v>
      </c>
      <c r="J17" s="137"/>
      <c r="K17" s="137">
        <v>5775</v>
      </c>
      <c r="L17" s="137"/>
      <c r="M17" s="137">
        <v>13134</v>
      </c>
      <c r="N17" s="137"/>
      <c r="O17" s="170">
        <v>3.37</v>
      </c>
      <c r="P17" s="212"/>
      <c r="Q17" s="212"/>
    </row>
    <row r="18" spans="1:17" s="25" customFormat="1" ht="15" customHeight="1" x14ac:dyDescent="0.2">
      <c r="A18" s="122" t="s">
        <v>11</v>
      </c>
      <c r="B18" s="116"/>
      <c r="C18" s="133">
        <v>8186</v>
      </c>
      <c r="D18" s="138"/>
      <c r="E18" s="133">
        <v>1690</v>
      </c>
      <c r="F18" s="137"/>
      <c r="G18" s="133">
        <v>6496</v>
      </c>
      <c r="H18" s="137"/>
      <c r="I18" s="133">
        <v>42064</v>
      </c>
      <c r="J18" s="137"/>
      <c r="K18" s="133">
        <v>5279</v>
      </c>
      <c r="L18" s="137"/>
      <c r="M18" s="133">
        <v>36785</v>
      </c>
      <c r="N18" s="137"/>
      <c r="O18" s="173">
        <v>5.14</v>
      </c>
      <c r="P18" s="212"/>
      <c r="Q18" s="212"/>
    </row>
    <row r="19" spans="1:17" s="25" customFormat="1" ht="15" customHeight="1" x14ac:dyDescent="0.2">
      <c r="A19" s="119" t="s">
        <v>12</v>
      </c>
      <c r="B19" s="116"/>
      <c r="C19" s="137">
        <v>4572</v>
      </c>
      <c r="D19" s="138"/>
      <c r="E19" s="137">
        <v>4360</v>
      </c>
      <c r="F19" s="137"/>
      <c r="G19" s="137">
        <v>212</v>
      </c>
      <c r="H19" s="137"/>
      <c r="I19" s="137">
        <v>10142</v>
      </c>
      <c r="J19" s="137"/>
      <c r="K19" s="137">
        <v>9565</v>
      </c>
      <c r="L19" s="137"/>
      <c r="M19" s="137">
        <v>577</v>
      </c>
      <c r="N19" s="137"/>
      <c r="O19" s="170">
        <v>2.2200000000000002</v>
      </c>
      <c r="P19" s="212"/>
      <c r="Q19" s="212"/>
    </row>
    <row r="20" spans="1:17" s="25" customFormat="1" ht="15" customHeight="1" x14ac:dyDescent="0.2">
      <c r="A20" s="119" t="s">
        <v>13</v>
      </c>
      <c r="B20" s="116"/>
      <c r="C20" s="137">
        <v>27980</v>
      </c>
      <c r="D20" s="138"/>
      <c r="E20" s="137">
        <v>26293</v>
      </c>
      <c r="F20" s="137"/>
      <c r="G20" s="137">
        <v>1688</v>
      </c>
      <c r="H20" s="137"/>
      <c r="I20" s="137">
        <v>59396</v>
      </c>
      <c r="J20" s="137"/>
      <c r="K20" s="137">
        <v>56277</v>
      </c>
      <c r="L20" s="137"/>
      <c r="M20" s="137">
        <v>3119</v>
      </c>
      <c r="N20" s="137"/>
      <c r="O20" s="170">
        <v>2.12</v>
      </c>
      <c r="P20" s="212"/>
      <c r="Q20" s="212"/>
    </row>
    <row r="21" spans="1:17" s="25" customFormat="1" ht="15" customHeight="1" x14ac:dyDescent="0.2">
      <c r="A21" s="119" t="s">
        <v>55</v>
      </c>
      <c r="B21" s="116"/>
      <c r="C21" s="137">
        <v>16706</v>
      </c>
      <c r="D21" s="138"/>
      <c r="E21" s="137">
        <v>16109</v>
      </c>
      <c r="F21" s="137"/>
      <c r="G21" s="137">
        <v>597</v>
      </c>
      <c r="H21" s="137"/>
      <c r="I21" s="137">
        <v>33508</v>
      </c>
      <c r="J21" s="137"/>
      <c r="K21" s="137">
        <v>32271</v>
      </c>
      <c r="L21" s="137"/>
      <c r="M21" s="137">
        <v>1237</v>
      </c>
      <c r="N21" s="137"/>
      <c r="O21" s="170">
        <v>2.0099999999999998</v>
      </c>
      <c r="P21" s="212"/>
      <c r="Q21" s="212"/>
    </row>
    <row r="22" spans="1:17" s="25" customFormat="1" ht="15" customHeight="1" x14ac:dyDescent="0.2">
      <c r="A22" s="119" t="s">
        <v>14</v>
      </c>
      <c r="B22" s="116"/>
      <c r="C22" s="137">
        <v>23920</v>
      </c>
      <c r="D22" s="138"/>
      <c r="E22" s="137">
        <v>22729</v>
      </c>
      <c r="F22" s="137"/>
      <c r="G22" s="137">
        <v>1191</v>
      </c>
      <c r="H22" s="137"/>
      <c r="I22" s="137">
        <v>46400</v>
      </c>
      <c r="J22" s="137"/>
      <c r="K22" s="137">
        <v>44160</v>
      </c>
      <c r="L22" s="137"/>
      <c r="M22" s="137">
        <v>2240</v>
      </c>
      <c r="N22" s="137"/>
      <c r="O22" s="170">
        <v>1.94</v>
      </c>
      <c r="P22" s="212"/>
      <c r="Q22" s="212"/>
    </row>
    <row r="23" spans="1:17" s="25" customFormat="1" ht="15" customHeight="1" x14ac:dyDescent="0.2">
      <c r="A23" s="122" t="s">
        <v>28</v>
      </c>
      <c r="B23" s="116"/>
      <c r="C23" s="133">
        <v>6756</v>
      </c>
      <c r="D23" s="138"/>
      <c r="E23" s="133">
        <v>6366</v>
      </c>
      <c r="F23" s="137"/>
      <c r="G23" s="133">
        <v>390</v>
      </c>
      <c r="H23" s="137"/>
      <c r="I23" s="133">
        <v>16157</v>
      </c>
      <c r="J23" s="137"/>
      <c r="K23" s="133">
        <v>15086</v>
      </c>
      <c r="L23" s="137"/>
      <c r="M23" s="133">
        <v>1071</v>
      </c>
      <c r="N23" s="137"/>
      <c r="O23" s="173">
        <v>2.39</v>
      </c>
      <c r="P23" s="212"/>
      <c r="Q23" s="212"/>
    </row>
    <row r="24" spans="1:17" s="25" customFormat="1" ht="15" customHeight="1" x14ac:dyDescent="0.2">
      <c r="A24" s="119" t="s">
        <v>15</v>
      </c>
      <c r="B24" s="116"/>
      <c r="C24" s="137">
        <v>10844</v>
      </c>
      <c r="D24" s="138"/>
      <c r="E24" s="137">
        <v>9213</v>
      </c>
      <c r="F24" s="137"/>
      <c r="G24" s="137">
        <v>1631</v>
      </c>
      <c r="H24" s="137"/>
      <c r="I24" s="137">
        <v>21381</v>
      </c>
      <c r="J24" s="137"/>
      <c r="K24" s="137">
        <v>16966</v>
      </c>
      <c r="L24" s="137"/>
      <c r="M24" s="137">
        <v>4415</v>
      </c>
      <c r="N24" s="137"/>
      <c r="O24" s="170">
        <v>1.97</v>
      </c>
      <c r="P24" s="212"/>
      <c r="Q24" s="212"/>
    </row>
    <row r="25" spans="1:17" s="25" customFormat="1" ht="15" customHeight="1" x14ac:dyDescent="0.2">
      <c r="A25" s="119" t="s">
        <v>16</v>
      </c>
      <c r="B25" s="116"/>
      <c r="C25" s="137">
        <v>3321</v>
      </c>
      <c r="D25" s="138"/>
      <c r="E25" s="137">
        <v>3055</v>
      </c>
      <c r="F25" s="137"/>
      <c r="G25" s="137">
        <v>266</v>
      </c>
      <c r="H25" s="137"/>
      <c r="I25" s="137">
        <v>5570</v>
      </c>
      <c r="J25" s="137"/>
      <c r="K25" s="137">
        <v>5097</v>
      </c>
      <c r="L25" s="137"/>
      <c r="M25" s="137">
        <v>473</v>
      </c>
      <c r="N25" s="137"/>
      <c r="O25" s="170">
        <v>1.68</v>
      </c>
      <c r="P25" s="212"/>
      <c r="Q25" s="212"/>
    </row>
    <row r="26" spans="1:17" s="25" customFormat="1" ht="15" customHeight="1" x14ac:dyDescent="0.2">
      <c r="A26" s="119" t="s">
        <v>41</v>
      </c>
      <c r="B26" s="116"/>
      <c r="C26" s="137">
        <v>11728</v>
      </c>
      <c r="D26" s="138"/>
      <c r="E26" s="137">
        <v>11041</v>
      </c>
      <c r="F26" s="137"/>
      <c r="G26" s="137">
        <v>687</v>
      </c>
      <c r="H26" s="137"/>
      <c r="I26" s="137">
        <v>16885</v>
      </c>
      <c r="J26" s="137"/>
      <c r="K26" s="137">
        <v>15820</v>
      </c>
      <c r="L26" s="137"/>
      <c r="M26" s="137">
        <v>1066</v>
      </c>
      <c r="N26" s="137"/>
      <c r="O26" s="170">
        <v>1.44</v>
      </c>
      <c r="P26" s="212"/>
      <c r="Q26" s="212"/>
    </row>
    <row r="27" spans="1:17" s="25" customFormat="1" ht="15" customHeight="1" x14ac:dyDescent="0.2">
      <c r="A27" s="119" t="s">
        <v>42</v>
      </c>
      <c r="B27" s="116"/>
      <c r="C27" s="137">
        <v>2993</v>
      </c>
      <c r="D27" s="138"/>
      <c r="E27" s="137">
        <v>2744</v>
      </c>
      <c r="F27" s="137"/>
      <c r="G27" s="137">
        <v>249</v>
      </c>
      <c r="H27" s="137"/>
      <c r="I27" s="137">
        <v>6893</v>
      </c>
      <c r="J27" s="137"/>
      <c r="K27" s="137">
        <v>5620</v>
      </c>
      <c r="L27" s="137"/>
      <c r="M27" s="137">
        <v>1273</v>
      </c>
      <c r="N27" s="137"/>
      <c r="O27" s="170">
        <v>2.2999999999999998</v>
      </c>
      <c r="P27" s="212"/>
      <c r="Q27" s="212"/>
    </row>
    <row r="28" spans="1:17" s="25" customFormat="1" ht="15" customHeight="1" x14ac:dyDescent="0.2">
      <c r="A28" s="122" t="s">
        <v>43</v>
      </c>
      <c r="B28" s="116"/>
      <c r="C28" s="133">
        <v>5077</v>
      </c>
      <c r="D28" s="138"/>
      <c r="E28" s="133">
        <v>4947</v>
      </c>
      <c r="F28" s="137"/>
      <c r="G28" s="133">
        <v>129</v>
      </c>
      <c r="H28" s="137"/>
      <c r="I28" s="133">
        <v>11746</v>
      </c>
      <c r="J28" s="137"/>
      <c r="K28" s="133">
        <v>11370</v>
      </c>
      <c r="L28" s="137"/>
      <c r="M28" s="133">
        <v>376</v>
      </c>
      <c r="N28" s="137"/>
      <c r="O28" s="173">
        <v>2.31</v>
      </c>
      <c r="P28" s="212"/>
      <c r="Q28" s="212"/>
    </row>
    <row r="29" spans="1:17" s="25" customFormat="1" ht="15" customHeight="1" x14ac:dyDescent="0.2">
      <c r="A29" s="119" t="s">
        <v>18</v>
      </c>
      <c r="B29" s="116"/>
      <c r="C29" s="137">
        <v>4474</v>
      </c>
      <c r="D29" s="137"/>
      <c r="E29" s="137">
        <v>3887</v>
      </c>
      <c r="F29" s="137"/>
      <c r="G29" s="137">
        <v>587</v>
      </c>
      <c r="H29" s="137"/>
      <c r="I29" s="137">
        <v>11165</v>
      </c>
      <c r="J29" s="137"/>
      <c r="K29" s="137">
        <v>8968</v>
      </c>
      <c r="L29" s="137"/>
      <c r="M29" s="137">
        <v>2197</v>
      </c>
      <c r="N29" s="137"/>
      <c r="O29" s="170">
        <v>2.5</v>
      </c>
      <c r="P29" s="212"/>
      <c r="Q29" s="212"/>
    </row>
    <row r="30" spans="1:17" s="25" customFormat="1" ht="15" customHeight="1" x14ac:dyDescent="0.2">
      <c r="A30" s="119" t="s">
        <v>44</v>
      </c>
      <c r="B30" s="116"/>
      <c r="C30" s="137">
        <v>1021</v>
      </c>
      <c r="D30" s="137"/>
      <c r="E30" s="137">
        <v>999</v>
      </c>
      <c r="F30" s="137"/>
      <c r="G30" s="137">
        <v>22</v>
      </c>
      <c r="H30" s="137"/>
      <c r="I30" s="137">
        <v>2129</v>
      </c>
      <c r="J30" s="137"/>
      <c r="K30" s="137">
        <v>2098</v>
      </c>
      <c r="L30" s="137"/>
      <c r="M30" s="137">
        <v>31</v>
      </c>
      <c r="N30" s="137"/>
      <c r="O30" s="170">
        <v>2.08</v>
      </c>
      <c r="P30" s="212"/>
      <c r="Q30" s="212"/>
    </row>
    <row r="31" spans="1:17" s="25" customFormat="1" ht="15" customHeight="1" x14ac:dyDescent="0.2">
      <c r="A31" s="119" t="s">
        <v>38</v>
      </c>
      <c r="B31" s="116"/>
      <c r="C31" s="137" t="s">
        <v>73</v>
      </c>
      <c r="D31" s="137"/>
      <c r="E31" s="137" t="s">
        <v>73</v>
      </c>
      <c r="F31" s="137"/>
      <c r="G31" s="137" t="s">
        <v>73</v>
      </c>
      <c r="H31" s="137"/>
      <c r="I31" s="137" t="s">
        <v>73</v>
      </c>
      <c r="J31" s="137"/>
      <c r="K31" s="137" t="s">
        <v>73</v>
      </c>
      <c r="L31" s="137"/>
      <c r="M31" s="137" t="s">
        <v>73</v>
      </c>
      <c r="N31" s="137"/>
      <c r="O31" s="170" t="s">
        <v>73</v>
      </c>
      <c r="P31" s="212"/>
      <c r="Q31" s="212"/>
    </row>
    <row r="32" spans="1:17" s="25" customFormat="1" ht="15" customHeight="1" x14ac:dyDescent="0.2">
      <c r="A32" s="122" t="s">
        <v>36</v>
      </c>
      <c r="B32" s="137"/>
      <c r="C32" s="135" t="s">
        <v>73</v>
      </c>
      <c r="D32" s="138"/>
      <c r="E32" s="135" t="s">
        <v>73</v>
      </c>
      <c r="F32" s="137"/>
      <c r="G32" s="135" t="s">
        <v>73</v>
      </c>
      <c r="H32" s="137"/>
      <c r="I32" s="135" t="s">
        <v>73</v>
      </c>
      <c r="J32" s="137"/>
      <c r="K32" s="135" t="s">
        <v>73</v>
      </c>
      <c r="L32" s="137"/>
      <c r="M32" s="135" t="s">
        <v>73</v>
      </c>
      <c r="N32" s="137"/>
      <c r="O32" s="173" t="s">
        <v>73</v>
      </c>
      <c r="P32" s="213"/>
    </row>
    <row r="33" spans="1:16" s="25" customFormat="1" ht="15" customHeight="1" x14ac:dyDescent="0.2">
      <c r="A33" s="122" t="s">
        <v>47</v>
      </c>
      <c r="B33" s="137"/>
      <c r="C33" s="173">
        <v>4.78</v>
      </c>
      <c r="D33" s="138"/>
      <c r="E33" s="173">
        <v>9.65</v>
      </c>
      <c r="F33" s="138"/>
      <c r="G33" s="173">
        <v>-22.2</v>
      </c>
      <c r="H33" s="138"/>
      <c r="I33" s="173">
        <v>-1.6</v>
      </c>
      <c r="J33" s="138"/>
      <c r="K33" s="173">
        <v>1.48</v>
      </c>
      <c r="L33" s="138"/>
      <c r="M33" s="173">
        <v>-11.34</v>
      </c>
      <c r="N33" s="138"/>
      <c r="O33" s="173">
        <v>-6.09</v>
      </c>
      <c r="P33" s="58"/>
    </row>
    <row r="34" spans="1:16" s="25" customFormat="1" ht="15" customHeight="1" x14ac:dyDescent="0.2">
      <c r="A34" s="122" t="s">
        <v>48</v>
      </c>
      <c r="B34" s="123"/>
      <c r="C34" s="173">
        <v>4.78</v>
      </c>
      <c r="D34" s="197"/>
      <c r="E34" s="173">
        <v>9.65</v>
      </c>
      <c r="F34" s="197"/>
      <c r="G34" s="173">
        <v>-22.2</v>
      </c>
      <c r="H34" s="197"/>
      <c r="I34" s="173">
        <v>-1.6</v>
      </c>
      <c r="J34" s="197"/>
      <c r="K34" s="173">
        <v>1.48</v>
      </c>
      <c r="L34" s="197"/>
      <c r="M34" s="173">
        <v>-11.34</v>
      </c>
      <c r="N34" s="197"/>
      <c r="O34" s="173">
        <v>-6.09</v>
      </c>
      <c r="P34" s="58"/>
    </row>
    <row r="35" spans="1:16" s="25" customFormat="1" ht="15" customHeight="1" x14ac:dyDescent="0.2">
      <c r="A35" s="198"/>
      <c r="B35" s="198"/>
      <c r="C35" s="117"/>
      <c r="D35" s="116"/>
      <c r="E35" s="117"/>
      <c r="F35" s="116"/>
      <c r="G35" s="117"/>
      <c r="H35" s="116"/>
      <c r="I35" s="117"/>
      <c r="J35" s="116"/>
      <c r="K35" s="117"/>
      <c r="L35" s="116"/>
      <c r="M35" s="117"/>
      <c r="N35" s="116"/>
      <c r="O35" s="117"/>
      <c r="P35" s="58"/>
    </row>
    <row r="36" spans="1:16" s="291" customFormat="1" ht="15" customHeight="1" x14ac:dyDescent="0.2">
      <c r="A36" s="289" t="s">
        <v>224</v>
      </c>
      <c r="B36" s="290"/>
      <c r="D36" s="290"/>
      <c r="F36" s="290"/>
      <c r="H36" s="290"/>
      <c r="J36" s="290"/>
      <c r="L36" s="290"/>
      <c r="N36" s="290"/>
      <c r="P36" s="292"/>
    </row>
    <row r="37" spans="1:16" s="291" customFormat="1" ht="20.100000000000001" customHeight="1" thickBot="1" x14ac:dyDescent="0.25">
      <c r="A37" s="201" t="s">
        <v>225</v>
      </c>
      <c r="B37" s="194"/>
      <c r="C37" s="194"/>
      <c r="D37" s="194"/>
      <c r="E37" s="194"/>
      <c r="F37" s="194"/>
      <c r="G37" s="194"/>
      <c r="H37" s="194"/>
      <c r="I37" s="194"/>
      <c r="J37" s="194"/>
      <c r="K37" s="194"/>
      <c r="L37" s="194"/>
      <c r="M37" s="293"/>
      <c r="N37" s="214"/>
      <c r="O37" s="294"/>
      <c r="P37" s="295"/>
    </row>
    <row r="38" spans="1:16" s="177" customFormat="1" ht="15" customHeight="1" x14ac:dyDescent="0.2">
      <c r="A38" s="113" t="s">
        <v>226</v>
      </c>
      <c r="B38" s="119"/>
      <c r="C38" s="113" t="s">
        <v>126</v>
      </c>
      <c r="D38" s="119"/>
      <c r="E38" s="101" t="s">
        <v>126</v>
      </c>
      <c r="F38" s="119"/>
      <c r="G38" s="167" t="s">
        <v>227</v>
      </c>
      <c r="H38" s="167"/>
      <c r="I38" s="167"/>
      <c r="J38" s="167"/>
      <c r="K38" s="167"/>
      <c r="L38" s="101"/>
      <c r="M38" s="113" t="s">
        <v>228</v>
      </c>
      <c r="N38" s="111"/>
      <c r="O38" s="215"/>
      <c r="P38" s="216"/>
    </row>
    <row r="39" spans="1:16" s="177" customFormat="1" ht="15" customHeight="1" x14ac:dyDescent="0.2">
      <c r="A39" s="89" t="s">
        <v>114</v>
      </c>
      <c r="B39" s="119"/>
      <c r="C39" s="89" t="s">
        <v>205</v>
      </c>
      <c r="D39" s="119"/>
      <c r="E39" s="101" t="s">
        <v>229</v>
      </c>
      <c r="F39" s="119"/>
      <c r="G39" s="168" t="s">
        <v>230</v>
      </c>
      <c r="H39" s="119"/>
      <c r="I39" s="19" t="s">
        <v>230</v>
      </c>
      <c r="J39" s="119"/>
      <c r="K39" s="168" t="s">
        <v>231</v>
      </c>
      <c r="L39" s="101"/>
      <c r="M39" s="101" t="s">
        <v>129</v>
      </c>
      <c r="N39" s="111"/>
      <c r="O39" s="215"/>
      <c r="P39" s="216"/>
    </row>
    <row r="40" spans="1:16" s="177" customFormat="1" ht="15" customHeight="1" x14ac:dyDescent="0.2">
      <c r="A40" s="119"/>
      <c r="B40" s="119"/>
      <c r="C40" s="119" t="s">
        <v>232</v>
      </c>
      <c r="D40" s="119"/>
      <c r="E40" s="195"/>
      <c r="F40" s="119"/>
      <c r="G40" s="168" t="s">
        <v>233</v>
      </c>
      <c r="H40" s="119"/>
      <c r="I40" s="19" t="s">
        <v>229</v>
      </c>
      <c r="J40" s="119"/>
      <c r="K40" s="168" t="s">
        <v>234</v>
      </c>
      <c r="L40" s="101"/>
      <c r="M40" s="195"/>
      <c r="N40" s="111"/>
      <c r="O40" s="215"/>
      <c r="P40" s="216"/>
    </row>
    <row r="41" spans="1:16" s="177" customFormat="1" ht="15" customHeight="1" x14ac:dyDescent="0.2">
      <c r="A41" s="128"/>
      <c r="B41" s="119"/>
      <c r="C41" s="128" t="s">
        <v>198</v>
      </c>
      <c r="D41" s="119"/>
      <c r="E41" s="128"/>
      <c r="F41" s="119"/>
      <c r="G41" s="128"/>
      <c r="H41" s="119"/>
      <c r="I41" s="128" t="s">
        <v>133</v>
      </c>
      <c r="J41" s="119"/>
      <c r="K41" s="128"/>
      <c r="L41" s="101"/>
      <c r="M41" s="128"/>
      <c r="N41" s="111"/>
      <c r="O41" s="215"/>
      <c r="P41" s="216"/>
    </row>
    <row r="42" spans="1:16" s="25" customFormat="1" ht="15" customHeight="1" x14ac:dyDescent="0.2">
      <c r="A42" s="115" t="s">
        <v>0</v>
      </c>
      <c r="B42" s="116"/>
      <c r="C42" s="180">
        <v>13944</v>
      </c>
      <c r="D42" s="138"/>
      <c r="E42" s="180">
        <v>131359</v>
      </c>
      <c r="F42" s="170"/>
      <c r="G42" s="181">
        <v>9.5299999999999994</v>
      </c>
      <c r="H42" s="139"/>
      <c r="I42" s="181">
        <v>18.59</v>
      </c>
      <c r="J42" s="170"/>
      <c r="K42" s="181">
        <v>13.31</v>
      </c>
      <c r="L42" s="2"/>
      <c r="M42" s="180">
        <v>21128</v>
      </c>
      <c r="N42" s="206"/>
      <c r="O42" s="185"/>
      <c r="P42" s="139"/>
    </row>
    <row r="43" spans="1:16" s="25" customFormat="1" ht="15" customHeight="1" x14ac:dyDescent="0.2">
      <c r="A43" s="119" t="s">
        <v>9</v>
      </c>
      <c r="B43" s="116"/>
      <c r="C43" s="137">
        <v>2336</v>
      </c>
      <c r="D43" s="138"/>
      <c r="E43" s="137">
        <v>19473</v>
      </c>
      <c r="F43" s="170"/>
      <c r="G43" s="170">
        <v>8.85</v>
      </c>
      <c r="H43" s="139"/>
      <c r="I43" s="170">
        <v>20.62</v>
      </c>
      <c r="J43" s="170"/>
      <c r="K43" s="170">
        <v>11.23</v>
      </c>
      <c r="L43" s="2"/>
      <c r="M43" s="137">
        <v>4252</v>
      </c>
      <c r="N43" s="206"/>
      <c r="O43" s="198"/>
      <c r="P43" s="139"/>
    </row>
    <row r="44" spans="1:16" s="25" customFormat="1" ht="15" customHeight="1" x14ac:dyDescent="0.2">
      <c r="A44" s="119" t="s">
        <v>10</v>
      </c>
      <c r="B44" s="116"/>
      <c r="C44" s="137">
        <v>957</v>
      </c>
      <c r="D44" s="138"/>
      <c r="E44" s="137">
        <v>7389</v>
      </c>
      <c r="F44" s="170"/>
      <c r="G44" s="170">
        <v>8.99</v>
      </c>
      <c r="H44" s="139"/>
      <c r="I44" s="170">
        <v>17.07</v>
      </c>
      <c r="J44" s="170"/>
      <c r="K44" s="170">
        <v>13.96</v>
      </c>
      <c r="L44" s="2"/>
      <c r="M44" s="137">
        <v>1182</v>
      </c>
      <c r="N44" s="206"/>
      <c r="O44" s="198"/>
      <c r="P44" s="139"/>
    </row>
    <row r="45" spans="1:16" s="25" customFormat="1" ht="15" customHeight="1" x14ac:dyDescent="0.2">
      <c r="A45" s="119" t="s">
        <v>39</v>
      </c>
      <c r="B45" s="137"/>
      <c r="C45" s="137">
        <v>829</v>
      </c>
      <c r="D45" s="137"/>
      <c r="E45" s="137">
        <v>7498</v>
      </c>
      <c r="F45" s="170"/>
      <c r="G45" s="170">
        <v>5.12</v>
      </c>
      <c r="H45" s="139"/>
      <c r="I45" s="170">
        <v>7.5</v>
      </c>
      <c r="J45" s="170"/>
      <c r="K45" s="170">
        <v>8.0399999999999991</v>
      </c>
      <c r="L45" s="2"/>
      <c r="M45" s="137">
        <v>1168</v>
      </c>
      <c r="N45" s="206"/>
      <c r="O45" s="198"/>
      <c r="P45" s="139"/>
    </row>
    <row r="46" spans="1:16" s="25" customFormat="1" ht="15" customHeight="1" x14ac:dyDescent="0.2">
      <c r="A46" s="119" t="s">
        <v>40</v>
      </c>
      <c r="B46" s="116"/>
      <c r="C46" s="137">
        <v>99</v>
      </c>
      <c r="D46" s="138"/>
      <c r="E46" s="137">
        <v>1900</v>
      </c>
      <c r="F46" s="170"/>
      <c r="G46" s="170">
        <v>32.090000000000003</v>
      </c>
      <c r="H46" s="139"/>
      <c r="I46" s="170">
        <v>34.270000000000003</v>
      </c>
      <c r="J46" s="170"/>
      <c r="K46" s="170">
        <v>41.31</v>
      </c>
      <c r="L46" s="2"/>
      <c r="M46" s="137">
        <v>412</v>
      </c>
      <c r="N46" s="206"/>
      <c r="O46" s="198"/>
      <c r="P46" s="139"/>
    </row>
    <row r="47" spans="1:16" s="25" customFormat="1" ht="15" customHeight="1" x14ac:dyDescent="0.2">
      <c r="A47" s="122" t="s">
        <v>11</v>
      </c>
      <c r="B47" s="116"/>
      <c r="C47" s="197">
        <v>424</v>
      </c>
      <c r="D47" s="138"/>
      <c r="E47" s="133">
        <v>3013</v>
      </c>
      <c r="F47" s="170"/>
      <c r="G47" s="173">
        <v>44.98</v>
      </c>
      <c r="H47" s="139"/>
      <c r="I47" s="173">
        <v>43.95</v>
      </c>
      <c r="J47" s="170"/>
      <c r="K47" s="173">
        <v>66.41</v>
      </c>
      <c r="L47" s="2"/>
      <c r="M47" s="133">
        <v>868</v>
      </c>
      <c r="N47" s="206"/>
      <c r="O47" s="198"/>
      <c r="P47" s="139"/>
    </row>
    <row r="48" spans="1:16" s="25" customFormat="1" ht="15" customHeight="1" x14ac:dyDescent="0.2">
      <c r="A48" s="119" t="s">
        <v>12</v>
      </c>
      <c r="B48" s="116"/>
      <c r="C48" s="137">
        <v>348</v>
      </c>
      <c r="D48" s="138"/>
      <c r="E48" s="137">
        <v>4478</v>
      </c>
      <c r="F48" s="170"/>
      <c r="G48" s="170">
        <v>7.29</v>
      </c>
      <c r="H48" s="139"/>
      <c r="I48" s="170">
        <v>16.170000000000002</v>
      </c>
      <c r="J48" s="170"/>
      <c r="K48" s="170">
        <v>10.39</v>
      </c>
      <c r="L48" s="2"/>
      <c r="M48" s="137">
        <v>622</v>
      </c>
      <c r="N48" s="206"/>
      <c r="O48" s="198"/>
      <c r="P48" s="139"/>
    </row>
    <row r="49" spans="1:16" s="25" customFormat="1" ht="15" customHeight="1" x14ac:dyDescent="0.2">
      <c r="A49" s="119" t="s">
        <v>13</v>
      </c>
      <c r="B49" s="116"/>
      <c r="C49" s="137">
        <v>2812</v>
      </c>
      <c r="D49" s="138"/>
      <c r="E49" s="137">
        <v>24582</v>
      </c>
      <c r="F49" s="170"/>
      <c r="G49" s="170">
        <v>7.79</v>
      </c>
      <c r="H49" s="139"/>
      <c r="I49" s="170">
        <v>16.149999999999999</v>
      </c>
      <c r="J49" s="170"/>
      <c r="K49" s="170">
        <v>10.130000000000001</v>
      </c>
      <c r="L49" s="2"/>
      <c r="M49" s="137">
        <v>3851</v>
      </c>
      <c r="N49" s="206"/>
      <c r="O49" s="198"/>
      <c r="P49" s="139"/>
    </row>
    <row r="50" spans="1:16" s="25" customFormat="1" ht="15" customHeight="1" x14ac:dyDescent="0.2">
      <c r="A50" s="119" t="s">
        <v>55</v>
      </c>
      <c r="B50" s="116"/>
      <c r="C50" s="137">
        <v>1615</v>
      </c>
      <c r="D50" s="138"/>
      <c r="E50" s="137">
        <v>15844</v>
      </c>
      <c r="F50" s="170"/>
      <c r="G50" s="170">
        <v>6.82</v>
      </c>
      <c r="H50" s="139"/>
      <c r="I50" s="170">
        <v>14.96</v>
      </c>
      <c r="J50" s="170"/>
      <c r="K50" s="170">
        <v>10.55</v>
      </c>
      <c r="L50" s="2"/>
      <c r="M50" s="137">
        <v>2377</v>
      </c>
      <c r="N50" s="206"/>
      <c r="O50" s="198"/>
      <c r="P50" s="139"/>
    </row>
    <row r="51" spans="1:16" s="25" customFormat="1" ht="15" customHeight="1" x14ac:dyDescent="0.2">
      <c r="A51" s="119" t="s">
        <v>14</v>
      </c>
      <c r="B51" s="116"/>
      <c r="C51" s="137">
        <v>1433</v>
      </c>
      <c r="D51" s="138"/>
      <c r="E51" s="137">
        <v>13910</v>
      </c>
      <c r="F51" s="170"/>
      <c r="G51" s="170">
        <v>10.75</v>
      </c>
      <c r="H51" s="139"/>
      <c r="I51" s="170">
        <v>25.97</v>
      </c>
      <c r="J51" s="170"/>
      <c r="K51" s="170">
        <v>14.25</v>
      </c>
      <c r="L51" s="2"/>
      <c r="M51" s="137">
        <v>1853</v>
      </c>
      <c r="N51" s="206"/>
      <c r="O51" s="198"/>
      <c r="P51" s="139"/>
    </row>
    <row r="52" spans="1:16" s="25" customFormat="1" ht="15" customHeight="1" x14ac:dyDescent="0.2">
      <c r="A52" s="122" t="s">
        <v>28</v>
      </c>
      <c r="B52" s="116"/>
      <c r="C52" s="133">
        <v>680</v>
      </c>
      <c r="D52" s="138"/>
      <c r="E52" s="133">
        <v>6110</v>
      </c>
      <c r="F52" s="170"/>
      <c r="G52" s="173">
        <v>8.5299999999999994</v>
      </c>
      <c r="H52" s="139"/>
      <c r="I52" s="173">
        <v>17.489999999999998</v>
      </c>
      <c r="J52" s="170"/>
      <c r="K52" s="173">
        <v>15.16</v>
      </c>
      <c r="L52" s="2"/>
      <c r="M52" s="133">
        <v>1073</v>
      </c>
      <c r="N52" s="206"/>
      <c r="O52" s="198"/>
      <c r="P52" s="139"/>
    </row>
    <row r="53" spans="1:16" s="25" customFormat="1" ht="15" customHeight="1" x14ac:dyDescent="0.2">
      <c r="A53" s="119" t="s">
        <v>15</v>
      </c>
      <c r="B53" s="116"/>
      <c r="C53" s="137">
        <v>801</v>
      </c>
      <c r="D53" s="138"/>
      <c r="E53" s="137">
        <v>9147</v>
      </c>
      <c r="F53" s="170"/>
      <c r="G53" s="170">
        <v>7.53</v>
      </c>
      <c r="H53" s="139"/>
      <c r="I53" s="170">
        <v>14.87</v>
      </c>
      <c r="J53" s="170"/>
      <c r="K53" s="170">
        <v>12</v>
      </c>
      <c r="L53" s="2"/>
      <c r="M53" s="137">
        <v>1144</v>
      </c>
      <c r="N53" s="206"/>
      <c r="O53" s="198"/>
      <c r="P53" s="139"/>
    </row>
    <row r="54" spans="1:16" s="25" customFormat="1" ht="15" customHeight="1" x14ac:dyDescent="0.2">
      <c r="A54" s="119" t="s">
        <v>16</v>
      </c>
      <c r="B54" s="116"/>
      <c r="C54" s="137">
        <v>231</v>
      </c>
      <c r="D54" s="138"/>
      <c r="E54" s="137">
        <v>2875</v>
      </c>
      <c r="F54" s="170"/>
      <c r="G54" s="170">
        <v>6.25</v>
      </c>
      <c r="H54" s="139"/>
      <c r="I54" s="170">
        <v>13.19</v>
      </c>
      <c r="J54" s="170"/>
      <c r="K54" s="170">
        <v>7.6</v>
      </c>
      <c r="L54" s="2"/>
      <c r="M54" s="137">
        <v>378</v>
      </c>
      <c r="N54" s="206"/>
      <c r="O54" s="198"/>
      <c r="P54" s="139"/>
    </row>
    <row r="55" spans="1:16" s="25" customFormat="1" ht="15" customHeight="1" x14ac:dyDescent="0.2">
      <c r="A55" s="119" t="s">
        <v>41</v>
      </c>
      <c r="B55" s="116"/>
      <c r="C55" s="137">
        <v>214</v>
      </c>
      <c r="D55" s="138"/>
      <c r="E55" s="137">
        <v>3400</v>
      </c>
      <c r="F55" s="170"/>
      <c r="G55" s="170">
        <v>16.010000000000002</v>
      </c>
      <c r="H55" s="139"/>
      <c r="I55" s="170">
        <v>34.76</v>
      </c>
      <c r="J55" s="170"/>
      <c r="K55" s="170">
        <v>21.97</v>
      </c>
      <c r="L55" s="2"/>
      <c r="M55" s="137">
        <v>495</v>
      </c>
      <c r="N55" s="206"/>
      <c r="O55" s="198"/>
      <c r="P55" s="139"/>
    </row>
    <row r="56" spans="1:16" s="25" customFormat="1" ht="15" customHeight="1" x14ac:dyDescent="0.2">
      <c r="A56" s="119" t="s">
        <v>42</v>
      </c>
      <c r="B56" s="116"/>
      <c r="C56" s="137">
        <v>219</v>
      </c>
      <c r="D56" s="138"/>
      <c r="E56" s="137">
        <v>2435</v>
      </c>
      <c r="F56" s="170"/>
      <c r="G56" s="170">
        <v>9.1199999999999992</v>
      </c>
      <c r="H56" s="139"/>
      <c r="I56" s="170">
        <v>19.53</v>
      </c>
      <c r="J56" s="170"/>
      <c r="K56" s="170">
        <v>13.97</v>
      </c>
      <c r="L56" s="2"/>
      <c r="M56" s="137">
        <v>325</v>
      </c>
      <c r="N56" s="206"/>
      <c r="O56" s="198"/>
      <c r="P56" s="139"/>
    </row>
    <row r="57" spans="1:16" s="25" customFormat="1" ht="15" customHeight="1" x14ac:dyDescent="0.2">
      <c r="A57" s="122" t="s">
        <v>43</v>
      </c>
      <c r="B57" s="116"/>
      <c r="C57" s="133">
        <v>581</v>
      </c>
      <c r="D57" s="138"/>
      <c r="E57" s="133">
        <v>5199</v>
      </c>
      <c r="F57" s="170"/>
      <c r="G57" s="173">
        <v>7.28</v>
      </c>
      <c r="H57" s="139"/>
      <c r="I57" s="173">
        <v>14.2</v>
      </c>
      <c r="J57" s="170"/>
      <c r="K57" s="173">
        <v>11.32</v>
      </c>
      <c r="L57" s="2"/>
      <c r="M57" s="133">
        <v>607</v>
      </c>
      <c r="N57" s="206"/>
      <c r="O57" s="198"/>
      <c r="P57" s="139"/>
    </row>
    <row r="58" spans="1:16" s="25" customFormat="1" ht="15" customHeight="1" x14ac:dyDescent="0.2">
      <c r="A58" s="119" t="s">
        <v>18</v>
      </c>
      <c r="B58" s="108"/>
      <c r="C58" s="137">
        <v>285</v>
      </c>
      <c r="D58" s="134"/>
      <c r="E58" s="137">
        <v>3237</v>
      </c>
      <c r="F58" s="134"/>
      <c r="G58" s="170">
        <v>11.1</v>
      </c>
      <c r="H58" s="5"/>
      <c r="I58" s="170">
        <v>18.38</v>
      </c>
      <c r="J58" s="134"/>
      <c r="K58" s="170">
        <v>14.51</v>
      </c>
      <c r="L58" s="2"/>
      <c r="M58" s="137">
        <v>425</v>
      </c>
      <c r="N58" s="76"/>
      <c r="O58" s="198"/>
      <c r="P58" s="139"/>
    </row>
    <row r="59" spans="1:16" s="25" customFormat="1" ht="15" customHeight="1" x14ac:dyDescent="0.2">
      <c r="A59" s="119" t="s">
        <v>44</v>
      </c>
      <c r="B59" s="108"/>
      <c r="C59" s="137">
        <v>80</v>
      </c>
      <c r="D59" s="134"/>
      <c r="E59" s="137">
        <v>868</v>
      </c>
      <c r="F59" s="134"/>
      <c r="G59" s="170">
        <v>7.9</v>
      </c>
      <c r="H59" s="5"/>
      <c r="I59" s="170">
        <v>15.23</v>
      </c>
      <c r="J59" s="134"/>
      <c r="K59" s="170">
        <v>9</v>
      </c>
      <c r="L59" s="2"/>
      <c r="M59" s="137">
        <v>96</v>
      </c>
      <c r="N59" s="76"/>
      <c r="O59" s="198"/>
      <c r="P59" s="139"/>
    </row>
    <row r="60" spans="1:16" s="25" customFormat="1" ht="15" customHeight="1" x14ac:dyDescent="0.2">
      <c r="A60" s="119" t="s">
        <v>38</v>
      </c>
      <c r="B60" s="108"/>
      <c r="C60" s="137" t="s">
        <v>73</v>
      </c>
      <c r="D60" s="134"/>
      <c r="E60" s="137" t="s">
        <v>73</v>
      </c>
      <c r="F60" s="134"/>
      <c r="G60" s="170" t="s">
        <v>73</v>
      </c>
      <c r="H60" s="5"/>
      <c r="I60" s="170" t="s">
        <v>73</v>
      </c>
      <c r="J60" s="134"/>
      <c r="K60" s="170" t="s">
        <v>73</v>
      </c>
      <c r="L60" s="2"/>
      <c r="M60" s="137" t="s">
        <v>73</v>
      </c>
      <c r="N60" s="76"/>
      <c r="O60" s="198"/>
      <c r="P60" s="139"/>
    </row>
    <row r="61" spans="1:16" s="25" customFormat="1" ht="15" customHeight="1" x14ac:dyDescent="0.2">
      <c r="A61" s="122" t="s">
        <v>36</v>
      </c>
      <c r="B61" s="116"/>
      <c r="C61" s="135" t="s">
        <v>73</v>
      </c>
      <c r="D61" s="138"/>
      <c r="E61" s="135" t="s">
        <v>73</v>
      </c>
      <c r="F61" s="138"/>
      <c r="G61" s="173" t="s">
        <v>73</v>
      </c>
      <c r="H61" s="139"/>
      <c r="I61" s="173" t="s">
        <v>73</v>
      </c>
      <c r="J61" s="138"/>
      <c r="K61" s="173" t="s">
        <v>73</v>
      </c>
      <c r="L61" s="138"/>
      <c r="M61" s="135" t="s">
        <v>73</v>
      </c>
      <c r="N61" s="76"/>
      <c r="O61" s="198"/>
      <c r="P61" s="139"/>
    </row>
    <row r="62" spans="1:16" s="25" customFormat="1" ht="15" customHeight="1" x14ac:dyDescent="0.2">
      <c r="A62" s="122" t="s">
        <v>120</v>
      </c>
      <c r="B62" s="116"/>
      <c r="C62" s="173">
        <v>-4.21</v>
      </c>
      <c r="D62" s="138"/>
      <c r="E62" s="173">
        <v>-5.54</v>
      </c>
      <c r="F62" s="138"/>
      <c r="G62" s="173">
        <v>4.08</v>
      </c>
      <c r="H62" s="138"/>
      <c r="I62" s="173">
        <v>-1.5</v>
      </c>
      <c r="J62" s="138"/>
      <c r="K62" s="173">
        <v>5.22</v>
      </c>
      <c r="L62" s="138"/>
      <c r="M62" s="173">
        <v>2.27</v>
      </c>
      <c r="N62" s="198"/>
      <c r="O62" s="198"/>
      <c r="P62" s="139"/>
    </row>
    <row r="63" spans="1:16" s="25" customFormat="1" ht="15" customHeight="1" x14ac:dyDescent="0.2">
      <c r="A63" s="122" t="s">
        <v>189</v>
      </c>
      <c r="B63" s="123"/>
      <c r="C63" s="173">
        <v>-4.21</v>
      </c>
      <c r="D63" s="197"/>
      <c r="E63" s="173">
        <v>-5.54</v>
      </c>
      <c r="F63" s="197"/>
      <c r="G63" s="173">
        <v>4.08</v>
      </c>
      <c r="H63" s="197"/>
      <c r="I63" s="173">
        <v>-1.5</v>
      </c>
      <c r="J63" s="197"/>
      <c r="K63" s="173">
        <v>5.22</v>
      </c>
      <c r="L63" s="197"/>
      <c r="M63" s="173">
        <v>2.27</v>
      </c>
      <c r="N63" s="198"/>
      <c r="O63" s="198"/>
      <c r="P63" s="139"/>
    </row>
    <row r="64" spans="1:16" s="25" customFormat="1" ht="15" customHeight="1" x14ac:dyDescent="0.15">
      <c r="A64" s="217"/>
      <c r="B64" s="198"/>
      <c r="C64" s="117"/>
      <c r="D64" s="116"/>
      <c r="E64" s="117"/>
      <c r="F64" s="116"/>
      <c r="G64" s="117"/>
      <c r="H64" s="116"/>
      <c r="I64" s="117"/>
      <c r="J64" s="116"/>
      <c r="K64" s="117"/>
      <c r="L64" s="116"/>
      <c r="M64" s="117"/>
      <c r="N64" s="198"/>
      <c r="O64" s="198"/>
      <c r="P64" s="139"/>
    </row>
    <row r="65" spans="1:16" ht="15" customHeight="1" x14ac:dyDescent="0.2">
      <c r="A65" s="218"/>
      <c r="B65" s="146"/>
      <c r="D65" s="146"/>
      <c r="F65" s="146"/>
      <c r="H65" s="146"/>
      <c r="J65" s="146"/>
      <c r="L65" s="146"/>
      <c r="N65" s="146"/>
      <c r="O65" s="219"/>
      <c r="P65" s="220"/>
    </row>
    <row r="66" spans="1:16" s="25" customFormat="1" ht="15" customHeight="1" x14ac:dyDescent="0.2">
      <c r="A66" s="186"/>
      <c r="B66" s="76"/>
      <c r="C66" s="76"/>
      <c r="D66" s="76"/>
      <c r="E66" s="76"/>
      <c r="F66" s="76"/>
      <c r="G66" s="76"/>
      <c r="H66" s="76"/>
      <c r="I66" s="76"/>
      <c r="J66" s="76"/>
      <c r="K66" s="187"/>
      <c r="L66" s="76"/>
      <c r="N66" s="76"/>
      <c r="O66" s="11"/>
      <c r="P66" s="188"/>
    </row>
    <row r="67" spans="1:16" ht="15" customHeight="1" x14ac:dyDescent="0.2">
      <c r="A67" s="43"/>
      <c r="P67" s="139"/>
    </row>
    <row r="68" spans="1:16" ht="15" customHeight="1" x14ac:dyDescent="0.2">
      <c r="O68" s="100" t="s">
        <v>325</v>
      </c>
    </row>
    <row r="69" spans="1:16" ht="15" customHeight="1" x14ac:dyDescent="0.2">
      <c r="O69" s="100"/>
    </row>
  </sheetData>
  <mergeCells count="2">
    <mergeCell ref="A7:O7"/>
    <mergeCell ref="A8:O8"/>
  </mergeCells>
  <pageMargins left="0.19685039370078741" right="0.19685039370078741" top="0.19685039370078741" bottom="0.19685039370078741" header="0" footer="0"/>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7</vt:i4>
      </vt:variant>
    </vt:vector>
  </HeadingPairs>
  <TitlesOfParts>
    <vt:vector size="25" baseType="lpstr">
      <vt:lpstr>Table Anex index</vt:lpstr>
      <vt:lpstr>HDOS_Sheet1</vt:lpstr>
      <vt:lpstr>HDOS_Sheet2</vt:lpstr>
      <vt:lpstr>HDOS_Sheet3</vt:lpstr>
      <vt:lpstr>COS_Sheet1</vt:lpstr>
      <vt:lpstr>COS_Sheet2</vt:lpstr>
      <vt:lpstr>COS_Sheet3</vt:lpstr>
      <vt:lpstr>COS_Sheet4</vt:lpstr>
      <vt:lpstr>RTOS_Sheet1</vt:lpstr>
      <vt:lpstr>RTOS_Sheet2</vt:lpstr>
      <vt:lpstr>RTOS_Sheet3</vt:lpstr>
      <vt:lpstr>RTOS_Sheet4</vt:lpstr>
      <vt:lpstr>HOS_Sheet1</vt:lpstr>
      <vt:lpstr>HOS_Sheet2</vt:lpstr>
      <vt:lpstr>HOS_Sheet3</vt:lpstr>
      <vt:lpstr>HDPI</vt:lpstr>
      <vt:lpstr>TCSPI</vt:lpstr>
      <vt:lpstr>RTAPI</vt:lpstr>
      <vt:lpstr>HOS_Sheet1!Área_de_impresión</vt:lpstr>
      <vt:lpstr>HOS_Sheet2!Área_de_impresión</vt:lpstr>
      <vt:lpstr>HOS_Sheet3!Área_de_impresión</vt:lpstr>
      <vt:lpstr>RTOS_Sheet1!Área_de_impresión</vt:lpstr>
      <vt:lpstr>RTOS_Sheet2!Área_de_impresión</vt:lpstr>
      <vt:lpstr>RTOS_Sheet3!Área_de_impresión</vt:lpstr>
      <vt:lpstr>RTOS_Sheet4!Área_de_impresión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dc:creator>
  <cp:lastModifiedBy>FRANCISCO CAPUCHINO</cp:lastModifiedBy>
  <cp:lastPrinted>2023-12-29T09:49:56Z</cp:lastPrinted>
  <dcterms:created xsi:type="dcterms:W3CDTF">1999-07-26T09:04:26Z</dcterms:created>
  <dcterms:modified xsi:type="dcterms:W3CDTF">2025-05-28T18:09:09Z</dcterms:modified>
</cp:coreProperties>
</file>