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R:\GMT\GEP\GEP25b\Working\Webcharts\Chapter 2\EAP\"/>
    </mc:Choice>
  </mc:AlternateContent>
  <xr:revisionPtr revIDLastSave="0" documentId="13_ncr:1_{A53F4D16-1E6A-4FFF-A1A9-F042B7162B5F}" xr6:coauthVersionLast="47" xr6:coauthVersionMax="47" xr10:uidLastSave="{00000000-0000-0000-0000-000000000000}"/>
  <bookViews>
    <workbookView xWindow="69405" yWindow="2205" windowWidth="23175" windowHeight="12225" xr2:uid="{B6838BDC-D0F9-46D3-8847-23170410BF1C}"/>
  </bookViews>
  <sheets>
    <sheet name="Read Me" sheetId="1" r:id="rId1"/>
    <sheet name="2.1.1.A" sheetId="2" r:id="rId2"/>
    <sheet name="2.1.1.B" sheetId="3" r:id="rId3"/>
    <sheet name="2.1.1.C" sheetId="4" r:id="rId4"/>
    <sheet name="2.1.1.D" sheetId="12" r:id="rId5"/>
    <sheet name="2.1.2.A" sheetId="5" r:id="rId6"/>
    <sheet name="2.1.2.B" sheetId="6" r:id="rId7"/>
    <sheet name="2.1.2.C" sheetId="7" r:id="rId8"/>
    <sheet name="2.1.2.D" sheetId="13" r:id="rId9"/>
    <sheet name="2.1.3.A" sheetId="8" r:id="rId10"/>
    <sheet name="2.1.3.B" sheetId="9" r:id="rId11"/>
    <sheet name="2.1.3.C" sheetId="10" r:id="rId12"/>
    <sheet name="2.1.3.D" sheetId="14" r:id="rId13"/>
    <sheet name="2.1.4.A" sheetId="15" r:id="rId14"/>
    <sheet name="2.1.4.B" sheetId="19" r:id="rId15"/>
    <sheet name="2.1.4.C" sheetId="17" r:id="rId16"/>
    <sheet name="2.1.4.D" sheetId="18" r:id="rId17"/>
  </sheets>
  <definedNames>
    <definedName name="BoxPlot">"BoxPlot"</definedName>
    <definedName name="Bubble">"Bubble"</definedName>
    <definedName name="Candlestick">"Candlestick"</definedName>
    <definedName name="Chart">"Chart"</definedName>
    <definedName name="ChartImage">"ChartImage"</definedName>
    <definedName name="ColumnRange">"ColumnRange"</definedName>
    <definedName name="Dumbbell">"Dumbbell"</definedName>
    <definedName name="Heatmap">"Heatmap"</definedName>
    <definedName name="Histogram">"Histogram"</definedName>
    <definedName name="Map">"Map"</definedName>
    <definedName name="OHLC">"OHLC"</definedName>
    <definedName name="PieChart">"PieChart"</definedName>
    <definedName name="Scatter">"Scatter"</definedName>
    <definedName name="Series">"Series"</definedName>
    <definedName name="Stripe">"Stripe"</definedName>
    <definedName name="Table">"Table"</definedName>
    <definedName name="TreeMap">"TreeMap"</definedName>
    <definedName name="Waterfall">"Waterfall"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<sst xmlns="http://schemas.openxmlformats.org/spreadsheetml/2006/main" count="276" uniqueCount="120">
  <si>
    <t>Return to Read Me</t>
  </si>
  <si>
    <t>Figure 2.1.1.A. China: Contributions to growth</t>
  </si>
  <si>
    <t>Note: Year-on-year real GDP growth and expenditure contributions. Last observation is 2025Q1.</t>
  </si>
  <si>
    <t>GDP growth</t>
  </si>
  <si>
    <t>Final consumption expenditure</t>
  </si>
  <si>
    <t>Gross capital formation</t>
  </si>
  <si>
    <t>Net exports</t>
  </si>
  <si>
    <t>Q1</t>
  </si>
  <si>
    <t>Q2</t>
  </si>
  <si>
    <t>Q3</t>
  </si>
  <si>
    <t>Q4</t>
  </si>
  <si>
    <t>Figure 2.1.1.B. China: Consumer confidence</t>
  </si>
  <si>
    <t>Note: Consumer confidence on a scale of 0 to 200, where 200 indicates extreme optimism, 0 indicates extreme pessimism, and 100 indicates neutrality. Last observation is March 2025.</t>
  </si>
  <si>
    <t>Figure 2.1.1.C. China: Property prices</t>
  </si>
  <si>
    <t>'25</t>
  </si>
  <si>
    <t>Consumer confidence</t>
  </si>
  <si>
    <t>2015-19 average</t>
  </si>
  <si>
    <t>Note: Orange line denotes the price index of existing residential buildings. Blue bars denote share of cities with falling month-on-month prices for existing residential buildings. Sample includes 70 major cities. Last observation is April 2025.</t>
  </si>
  <si>
    <t>Property prices</t>
  </si>
  <si>
    <t>Share of cities with decreasing prices (RHS)</t>
  </si>
  <si>
    <t>Figure 2.1.1.D. China: Fixed asset investment</t>
  </si>
  <si>
    <t>20Q2</t>
  </si>
  <si>
    <t>21Q4</t>
  </si>
  <si>
    <t>23Q2</t>
  </si>
  <si>
    <t>25Q1</t>
  </si>
  <si>
    <t>Real estate</t>
  </si>
  <si>
    <t>Manufacturing</t>
  </si>
  <si>
    <t>Note: Lines denote nominal fixed asset investment subcomponents as shares of GDP. Last observation is 2025Q1.</t>
  </si>
  <si>
    <t>Indonesia</t>
  </si>
  <si>
    <t>Malaysia</t>
  </si>
  <si>
    <t>Philippines</t>
  </si>
  <si>
    <t>Thailand</t>
  </si>
  <si>
    <t>Viet Nam</t>
  </si>
  <si>
    <t>2010-19 average</t>
  </si>
  <si>
    <t>24Q1</t>
  </si>
  <si>
    <t>24Q2</t>
  </si>
  <si>
    <t>24Q3</t>
  </si>
  <si>
    <t>24Q4</t>
  </si>
  <si>
    <t xml:space="preserve">Figure 2.1.2.A. Growth in selected EAP economies </t>
  </si>
  <si>
    <t>Note: Year-on-year real GDP growth. Last observation is 2025Q1.</t>
  </si>
  <si>
    <t>Figure 2.1.2.B. Announced and paused U.S. tariffs</t>
  </si>
  <si>
    <t>TUV</t>
  </si>
  <si>
    <t>TON</t>
  </si>
  <si>
    <t>TLS</t>
  </si>
  <si>
    <t>SLB</t>
  </si>
  <si>
    <t>WSM</t>
  </si>
  <si>
    <t>PNG</t>
  </si>
  <si>
    <t>PLW</t>
  </si>
  <si>
    <t>MNG</t>
  </si>
  <si>
    <t>FSM</t>
  </si>
  <si>
    <t>MHL</t>
  </si>
  <si>
    <t>KIR</t>
  </si>
  <si>
    <t>PHL</t>
  </si>
  <si>
    <t>VUT</t>
  </si>
  <si>
    <t>MYS</t>
  </si>
  <si>
    <t>NRU</t>
  </si>
  <si>
    <t>IDN</t>
  </si>
  <si>
    <t>FJI</t>
  </si>
  <si>
    <t>China</t>
  </si>
  <si>
    <t>CHN</t>
  </si>
  <si>
    <t>THA</t>
  </si>
  <si>
    <t>MMR</t>
  </si>
  <si>
    <t>VNM</t>
  </si>
  <si>
    <t>LAO</t>
  </si>
  <si>
    <t>KHM</t>
  </si>
  <si>
    <t>Late May</t>
  </si>
  <si>
    <t>April 2</t>
  </si>
  <si>
    <t>Figure 2.1.2.C. Growth of goods exports</t>
  </si>
  <si>
    <t>Note: Value of goods exports in U.S. dollars. Three-month moving average of year-on-year change. Last observation is April 2025 for China, Malaysia, the Philippines, Thailand, and Viet Nam; March 2025 for Indonesia.</t>
  </si>
  <si>
    <t>Figure 2.1.2.D. Exchange rates</t>
  </si>
  <si>
    <t xml:space="preserve">THA </t>
  </si>
  <si>
    <t>Consumption</t>
  </si>
  <si>
    <t>Gov. spending</t>
  </si>
  <si>
    <t>Investment</t>
  </si>
  <si>
    <t>2024e</t>
  </si>
  <si>
    <t>2025f</t>
  </si>
  <si>
    <t>2026f</t>
  </si>
  <si>
    <t>2027f</t>
  </si>
  <si>
    <t>Source: World Bank.</t>
  </si>
  <si>
    <t>Sources: Haver Analytics; World Bank.</t>
  </si>
  <si>
    <t>Note: CHN = China; FJI = Fiji; FSM = the Federated States of Micronesia; IDN = Indonesia; KHM = Cambodia; KIR = Kiribati; LAO = Lao PDR; MHL = Marshall Islands; MMR = Myanmar; MNG = Mongolia; MYS = Malaysia; NRU = Nauru; PHL = the Philippines; PLW = Palau; PNG = Papua New Guinea; SLB = Solomon Islands; THA = Thailand; TLS = Timor-Leste; TON = Tonga; TUV = Tuvalu; VNM = Viet Nam; VUT = Vanuatu; WSM = Samoa. Bars denote tariffs on imports from trading partners announced by the United States on April 2, 2025, and subsequently paused. Line denotes tariffs as of late May. The 20 percent tariff on Chinese imports announced prior to April 2 remains in place.</t>
  </si>
  <si>
    <t>Figure 2.1.3.A. Contributions to growth</t>
  </si>
  <si>
    <t>Figure 2.1.3.B. Growth projections in East Asia and Pacific Island economies excluding China</t>
  </si>
  <si>
    <t>East Asia excluding China and Pacific</t>
  </si>
  <si>
    <t>Pacific Island economies</t>
  </si>
  <si>
    <t>Note: e = estimate; f = forecast. Annual real GDP growth. Projections for 2025, 2026, and 2027 are by the World Bank. Aggregate growth rates are calculated using average 2010-19 GDP weights and market exchange rates.</t>
  </si>
  <si>
    <t>Figure 2.1.3.C. Primary fiscal balance</t>
  </si>
  <si>
    <t>Figure 2.1.3.D. Expected changes in one-year-ahead interest rates and inflation</t>
  </si>
  <si>
    <t>Interest rate</t>
  </si>
  <si>
    <t>Inflation</t>
  </si>
  <si>
    <t>Note: CHN = China; IDN = Indonesia; MYS = Malaysia; PHL = the Philippines; THA = Thailand. Change in interest rate (or inflation) is the difference between the current nominal interest rate (or inflation rate) and its expectation in 2026, based on data from Consensus Economics. Last observation is May 2025.</t>
  </si>
  <si>
    <t xml:space="preserve">Figure 2.1.4.A. Fixed Investment </t>
  </si>
  <si>
    <t>Figure 2.1.4.B. Manufacturing exports</t>
  </si>
  <si>
    <t>Figure 2.1.4.C. Government debt</t>
  </si>
  <si>
    <t xml:space="preserve">Figure 2.1.4.D. Natural disasters </t>
  </si>
  <si>
    <t>Note: CHN = China; IDN = Indonesia; KHM = Cambodia; MNG = Mongolia; MYS = Malaysia; PHL = the Philippines; THA = Thailand; VNM = Viet Nam. Gross fixed capital formation as a percent of GDP. Line is the median of 108 EMDEs.</t>
  </si>
  <si>
    <t>2022-23 average</t>
  </si>
  <si>
    <t>Other EMDEs</t>
  </si>
  <si>
    <t>Note: CHN = China; IDN = Indonesia; KHM = Cambodia; MMR = Myanmar; MYS = Malaysia; PHL = the Philippines; THA = Thailand; VNM = Viet Nam. Line is the median of 102 EMDEs.</t>
  </si>
  <si>
    <t>East Asia</t>
  </si>
  <si>
    <t>Note: CHN = China; FJI = Fiji; IDN = Indonesia; KHM = Cambodia; LAO = Lao PDR; MMR = Myanmar; MNG = Mongolia; MYS = Malaysia; PHL = the Philippines; PLW = Palau; PNG = Papua New Guinea; SLB = Solomon Islands; THA = Thailand; TLS = Timor-Leste; TON = Tonga; VNM = Viet Nam; VUT = Vanuatu; General government gross debt as a percent of GDP. Bars refer to the share in 2024. Diamonds show 2010-19 averages.</t>
  </si>
  <si>
    <t>1980-2001</t>
  </si>
  <si>
    <t>2002-2024</t>
  </si>
  <si>
    <t>Flood</t>
  </si>
  <si>
    <t>Storm</t>
  </si>
  <si>
    <t>Others</t>
  </si>
  <si>
    <t>Other EMDEs total</t>
  </si>
  <si>
    <t xml:space="preserve">Note: EMDEs = emerging market and developing economies. Frequency is calculated based on the annual number of natural disasters per 1 million square kilometers of land area. Natural disasters include droughts, earthquakes, extreme temperatures, floods, storms, volcanic activities, and wildfires. Last observation is end-2024. </t>
  </si>
  <si>
    <t>Figure 2.1.1 China: Recent developments</t>
  </si>
  <si>
    <t xml:space="preserve">Figure 2.1.2 EAP excluding China: Recent developments </t>
  </si>
  <si>
    <t xml:space="preserve">Figure 2.1.2.B. Announced and paused U.S. tariffs </t>
  </si>
  <si>
    <t xml:space="preserve">Figure 2.1.3 EAP: Outlook </t>
  </si>
  <si>
    <t>Figure 2.1.4 EAP: Risks</t>
  </si>
  <si>
    <t>Note: f = forecast. Lines denote the primary fiscal balance. Projections for 2025 and 2026 are obtained from the Macro Poverty Outlook (database).</t>
  </si>
  <si>
    <t>Sources: EM-DAT (database); World Bank.</t>
  </si>
  <si>
    <t>Sources: White House; World Bank.</t>
  </si>
  <si>
    <t>Sources: Consensus Economics; World Bank.</t>
  </si>
  <si>
    <t>Sources: International Monetary Fund; World Bank.</t>
  </si>
  <si>
    <t>Note: CHN = China; IDN = Indonesia; MYS = Malaysia; PHL = the Philippines; THA = Thailand; VNM = Viet Nam. Lines denote indexed daily exchange rates of selected currencies against the U.S. dollar. Last observation is May 26, 2025.</t>
  </si>
  <si>
    <t>Note: e = estimate; f = forecast. Annual real GDP growth and contributions of expenditure components. Projections for 2025, 2026, and 2027 are by the World Bank. Discrepancies between GDP growth and the sum of its components reflect inventories and residuals.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</si>
</sst>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mm&quot;-&quot;yy"/>
    <numFmt numFmtId="166" formatCode="[$-409]mmm\-yy;@"/>
  </numFmts>
  <fonts count="9" x14ac:knownFonts="1">
    <font>
      <sz val="11"/>
      <color theme="1"/>
      <name val="Calibri"/>
      <family val="2"/>
      <scheme val="minor"/>
    </font>
    <font>
      <sz val="14"/>
      <color theme="1"/>
      <name val="Arial"/>
      <family val="2"/>
    </font>
    <font>
      <b/>
      <sz val="14"/>
      <color theme="1"/>
      <name val="Arial"/>
      <family val="2"/>
    </font>
    <font>
      <sz val="11"/>
      <name val="Calibri"/>
      <family val="2"/>
    </font>
    <font>
      <b/>
      <sz val="20"/>
      <color indexed="8"/>
      <name val="Arial"/>
      <family val="2"/>
    </font>
    <font>
      <u/>
      <sz val="11"/>
      <color theme="10"/>
      <name val="Calibri"/>
      <family val="2"/>
      <scheme val="minor"/>
    </font>
    <font>
      <u/>
      <sz val="14"/>
      <color theme="10"/>
      <name val="Arial"/>
      <family val="2"/>
    </font>
    <font>
      <b/>
      <sz val="14"/>
      <color indexed="8"/>
      <name val="Arial"/>
      <family val="2"/>
    </font>
    <font>
      <sz val="14"/>
      <name val="Arial"/>
      <family val="2"/>
    </font>
  </fonts>
  <fills count="2">
    <fill>
      <patternFill patternType="none"/>
    </fill>
    <fill>
      <patternFill patternType="gray125"/>
    </fill>
  </fills>
  <borders count="2">
    <border>
      <left/>
      <right/>
      <top/>
      <bottom/>
      <diagonal/>
    </border>
    <border>
      <left style="thin">
        <color theme="0"/>
      </left>
      <right/>
      <top/>
      <bottom/>
      <diagonal/>
    </border>
  </borders>
  <cellStyleXfs count="3">
    <xf numFmtId="0" fontId="0" fillId="0" borderId="0"/>
    <xf numFmtId="0" fontId="3" fillId="0" borderId="0"/>
    <xf numFmtId="0" fontId="5" fillId="0" borderId="0" applyNumberFormat="0" applyFill="0" applyBorder="0" applyAlignment="0" applyProtection="0"/>
  </cellStyleXfs>
  <cellXfs count="29">
    <xf numFmtId="0" fontId="0" fillId="0" borderId="0" xfId="0"/>
    <xf numFmtId="0" fontId="1" fillId="0" borderId="0" xfId="0" applyFont="1"/>
    <xf numFmtId="0" fontId="2" fillId="0" borderId="0" xfId="0" applyFont="1"/>
    <xf numFmtId="0" fontId="1" fillId="0" borderId="0" xfId="0" applyFont="1" applyAlignment="1">
      <alignment vertical="center" wrapText="1"/>
    </xf>
    <xf numFmtId="0" fontId="4" fillId="0" borderId="0" xfId="0" applyFont="1"/>
    <xf numFmtId="0" fontId="6" fillId="0" borderId="0" xfId="2" applyFont="1"/>
    <xf numFmtId="164" fontId="0" fillId="0" borderId="0" xfId="0" applyNumberFormat="1"/>
    <xf numFmtId="2" fontId="0" fillId="0" borderId="0" xfId="0" applyNumberFormat="1"/>
    <xf numFmtId="0" fontId="7" fillId="0" borderId="0" xfId="0" applyFont="1"/>
    <xf numFmtId="165" fontId="1" fillId="0" borderId="0" xfId="0" applyNumberFormat="1" applyFont="1"/>
    <xf numFmtId="164" fontId="1" fillId="0" borderId="0" xfId="0" applyNumberFormat="1" applyFont="1"/>
    <xf numFmtId="0" fontId="1" fillId="0" borderId="0" xfId="0" applyFont="1" applyAlignment="1">
      <alignment horizontal="left"/>
    </xf>
    <xf numFmtId="0" fontId="1" fillId="0" borderId="0" xfId="0" quotePrefix="1" applyFont="1" applyAlignment="1">
      <alignment horizontal="left"/>
    </xf>
    <xf numFmtId="1" fontId="1" fillId="0" borderId="0" xfId="0" applyNumberFormat="1" applyFont="1"/>
    <xf numFmtId="2" fontId="1" fillId="0" borderId="0" xfId="0" applyNumberFormat="1" applyFont="1"/>
    <xf numFmtId="49" fontId="1" fillId="0" borderId="0" xfId="0" applyNumberFormat="1" applyFont="1"/>
    <xf numFmtId="166" fontId="1" fillId="0" borderId="0" xfId="1" applyNumberFormat="1" applyFont="1"/>
    <xf numFmtId="0" fontId="1" fillId="0" borderId="1" xfId="0" applyFont="1" applyBorder="1"/>
    <xf numFmtId="1" fontId="1" fillId="0" borderId="0" xfId="0" applyNumberFormat="1" applyFont="1" applyAlignment="1">
      <alignment horizontal="right"/>
    </xf>
    <xf numFmtId="0" fontId="8" fillId="0" borderId="0" xfId="1" applyFont="1"/>
    <xf numFmtId="164" fontId="1" fillId="0" borderId="0" xfId="0" applyNumberFormat="1" applyFont="1" applyAlignment="1">
      <alignment horizontal="center"/>
    </xf>
    <xf numFmtId="0" fontId="1" fillId="0" borderId="0" xfId="0" applyFont="1" applyAlignment="1">
      <alignment horizontal="center"/>
    </xf>
    <xf numFmtId="1" fontId="1" fillId="0" borderId="0" xfId="0" applyNumberFormat="1" applyFont="1" applyAlignment="1">
      <alignment horizontal="center"/>
    </xf>
    <xf numFmtId="1" fontId="1" fillId="0" borderId="0" xfId="0" applyNumberFormat="1" applyFont="1" applyAlignment="1">
      <alignment horizontal="left"/>
    </xf>
    <xf numFmtId="164" fontId="8" fillId="0" borderId="0" xfId="1" applyNumberFormat="1" applyFont="1" applyAlignment="1">
      <alignment horizontal="center"/>
    </xf>
    <xf numFmtId="0" fontId="1" fillId="0" borderId="0" xfId="0" applyFont="1" applyAlignment="1">
      <alignment vertical="top" wrapText="1"/>
    </xf>
    <xf numFmtId="2" fontId="1" fillId="0" borderId="0" xfId="0" applyNumberFormat="1" applyFont="1" applyAlignment="1">
      <alignment horizontal="center"/>
    </xf>
    <xf numFmtId="0" fontId="1" fillId="0" borderId="0" xfId="0" applyFont="1" applyAlignment="1">
      <alignment horizontal="left" vertical="top" wrapText="1"/>
    </xf>
    <xf numFmtId="0" fontId="1" fillId="0" borderId="0" xfId="0" applyFont="1" applyAlignment="1">
      <alignment horizontal="left" vertical="center" wrapText="1"/>
    </xf>
  </cellXfs>
  <cellStyles count="3">
    <cellStyle name="Hyperlink" xfId="2" builtinId="8"/>
    <cellStyle name="Normal" xfId="0" builtinId="0"/>
    <cellStyle name="Normal 2" xfId="1" xr:uid="{ECFD47FE-99D1-4101-837E-5DB2A7D0A7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874112164916756E-2"/>
          <c:y val="0.15445282945083769"/>
          <c:w val="0.88182042869641286"/>
          <c:h val="0.6579587634341606"/>
        </c:manualLayout>
      </c:layout>
      <c:barChart>
        <c:barDir val="col"/>
        <c:grouping val="stacked"/>
        <c:varyColors val="0"/>
        <c:ser>
          <c:idx val="1"/>
          <c:order val="1"/>
          <c:tx>
            <c:strRef>
              <c:f>'2.1.1.A'!$T$3</c:f>
              <c:strCache>
                <c:ptCount val="1"/>
                <c:pt idx="0">
                  <c:v>Final consumption expenditure</c:v>
                </c:pt>
              </c:strCache>
            </c:strRef>
          </c:tx>
          <c:spPr>
            <a:solidFill>
              <a:schemeClr val="accent1"/>
            </a:solidFill>
            <a:ln>
              <a:noFill/>
            </a:ln>
            <a:effectLst/>
          </c:spPr>
          <c:invertIfNegative val="0"/>
          <c:cat>
            <c:multiLvlStrRef>
              <c:f>'2.1.1.A'!$Q$4:$R$12</c:f>
              <c:multiLvlStrCache>
                <c:ptCount val="9"/>
                <c:lvl>
                  <c:pt idx="0">
                    <c:v>Q1</c:v>
                  </c:pt>
                  <c:pt idx="1">
                    <c:v>Q2</c:v>
                  </c:pt>
                  <c:pt idx="2">
                    <c:v>Q3</c:v>
                  </c:pt>
                  <c:pt idx="3">
                    <c:v>Q4</c:v>
                  </c:pt>
                  <c:pt idx="4">
                    <c:v>Q1</c:v>
                  </c:pt>
                  <c:pt idx="5">
                    <c:v>Q2</c:v>
                  </c:pt>
                  <c:pt idx="6">
                    <c:v>Q3</c:v>
                  </c:pt>
                  <c:pt idx="7">
                    <c:v>Q4</c:v>
                  </c:pt>
                  <c:pt idx="8">
                    <c:v>Q1</c:v>
                  </c:pt>
                </c:lvl>
                <c:lvl>
                  <c:pt idx="0">
                    <c:v>2023</c:v>
                  </c:pt>
                  <c:pt idx="4">
                    <c:v>2024</c:v>
                  </c:pt>
                  <c:pt idx="8">
                    <c:v>'25</c:v>
                  </c:pt>
                </c:lvl>
              </c:multiLvlStrCache>
            </c:multiLvlStrRef>
          </c:cat>
          <c:val>
            <c:numRef>
              <c:f>'2.1.1.A'!$T$4:$T$12</c:f>
              <c:numCache>
                <c:formatCode>0.0</c:formatCode>
                <c:ptCount val="9"/>
                <c:pt idx="0">
                  <c:v>3.2</c:v>
                </c:pt>
                <c:pt idx="1">
                  <c:v>5.5</c:v>
                </c:pt>
                <c:pt idx="2" formatCode="0.00">
                  <c:v>4.92</c:v>
                </c:pt>
                <c:pt idx="3">
                  <c:v>4.7</c:v>
                </c:pt>
                <c:pt idx="4">
                  <c:v>3.9</c:v>
                </c:pt>
                <c:pt idx="5" formatCode="0.00">
                  <c:v>2.25</c:v>
                </c:pt>
                <c:pt idx="6">
                  <c:v>1.4</c:v>
                </c:pt>
                <c:pt idx="7">
                  <c:v>1.6</c:v>
                </c:pt>
                <c:pt idx="8">
                  <c:v>2.8</c:v>
                </c:pt>
              </c:numCache>
            </c:numRef>
          </c:val>
          <c:extLst>
            <c:ext xmlns:c16="http://schemas.microsoft.com/office/drawing/2014/chart" uri="{C3380CC4-5D6E-409C-BE32-E72D297353CC}">
              <c16:uniqueId val="{00000000-3C1A-4626-88F4-6C061BB0CE4D}"/>
            </c:ext>
          </c:extLst>
        </c:ser>
        <c:ser>
          <c:idx val="2"/>
          <c:order val="2"/>
          <c:tx>
            <c:strRef>
              <c:f>'2.1.1.A'!$U$3</c:f>
              <c:strCache>
                <c:ptCount val="1"/>
                <c:pt idx="0">
                  <c:v>Gross capital formation</c:v>
                </c:pt>
              </c:strCache>
            </c:strRef>
          </c:tx>
          <c:spPr>
            <a:solidFill>
              <a:schemeClr val="accent2"/>
            </a:solidFill>
            <a:ln>
              <a:noFill/>
            </a:ln>
            <a:effectLst/>
          </c:spPr>
          <c:invertIfNegative val="0"/>
          <c:cat>
            <c:multiLvlStrRef>
              <c:f>'2.1.1.A'!$Q$4:$R$12</c:f>
              <c:multiLvlStrCache>
                <c:ptCount val="9"/>
                <c:lvl>
                  <c:pt idx="0">
                    <c:v>Q1</c:v>
                  </c:pt>
                  <c:pt idx="1">
                    <c:v>Q2</c:v>
                  </c:pt>
                  <c:pt idx="2">
                    <c:v>Q3</c:v>
                  </c:pt>
                  <c:pt idx="3">
                    <c:v>Q4</c:v>
                  </c:pt>
                  <c:pt idx="4">
                    <c:v>Q1</c:v>
                  </c:pt>
                  <c:pt idx="5">
                    <c:v>Q2</c:v>
                  </c:pt>
                  <c:pt idx="6">
                    <c:v>Q3</c:v>
                  </c:pt>
                  <c:pt idx="7">
                    <c:v>Q4</c:v>
                  </c:pt>
                  <c:pt idx="8">
                    <c:v>Q1</c:v>
                  </c:pt>
                </c:lvl>
                <c:lvl>
                  <c:pt idx="0">
                    <c:v>2023</c:v>
                  </c:pt>
                  <c:pt idx="4">
                    <c:v>2024</c:v>
                  </c:pt>
                  <c:pt idx="8">
                    <c:v>'25</c:v>
                  </c:pt>
                </c:lvl>
              </c:multiLvlStrCache>
            </c:multiLvlStrRef>
          </c:cat>
          <c:val>
            <c:numRef>
              <c:f>'2.1.1.A'!$U$4:$U$12</c:f>
              <c:numCache>
                <c:formatCode>0.0</c:formatCode>
                <c:ptCount val="9"/>
                <c:pt idx="0">
                  <c:v>1.8</c:v>
                </c:pt>
                <c:pt idx="1">
                  <c:v>2</c:v>
                </c:pt>
                <c:pt idx="2" formatCode="0.00">
                  <c:v>1.1399999999999999</c:v>
                </c:pt>
                <c:pt idx="3">
                  <c:v>0.8</c:v>
                </c:pt>
                <c:pt idx="4">
                  <c:v>0.6</c:v>
                </c:pt>
                <c:pt idx="5" formatCode="0.00">
                  <c:v>1.91</c:v>
                </c:pt>
                <c:pt idx="6">
                  <c:v>1.2</c:v>
                </c:pt>
                <c:pt idx="7">
                  <c:v>1.3</c:v>
                </c:pt>
                <c:pt idx="8">
                  <c:v>0.5</c:v>
                </c:pt>
              </c:numCache>
            </c:numRef>
          </c:val>
          <c:extLst>
            <c:ext xmlns:c16="http://schemas.microsoft.com/office/drawing/2014/chart" uri="{C3380CC4-5D6E-409C-BE32-E72D297353CC}">
              <c16:uniqueId val="{00000001-3C1A-4626-88F4-6C061BB0CE4D}"/>
            </c:ext>
          </c:extLst>
        </c:ser>
        <c:ser>
          <c:idx val="3"/>
          <c:order val="3"/>
          <c:tx>
            <c:strRef>
              <c:f>'2.1.1.A'!$V$3</c:f>
              <c:strCache>
                <c:ptCount val="1"/>
                <c:pt idx="0">
                  <c:v>Net exports</c:v>
                </c:pt>
              </c:strCache>
            </c:strRef>
          </c:tx>
          <c:spPr>
            <a:solidFill>
              <a:schemeClr val="accent3"/>
            </a:solidFill>
            <a:ln>
              <a:noFill/>
            </a:ln>
            <a:effectLst/>
          </c:spPr>
          <c:invertIfNegative val="0"/>
          <c:cat>
            <c:multiLvlStrRef>
              <c:f>'2.1.1.A'!$Q$4:$R$12</c:f>
              <c:multiLvlStrCache>
                <c:ptCount val="9"/>
                <c:lvl>
                  <c:pt idx="0">
                    <c:v>Q1</c:v>
                  </c:pt>
                  <c:pt idx="1">
                    <c:v>Q2</c:v>
                  </c:pt>
                  <c:pt idx="2">
                    <c:v>Q3</c:v>
                  </c:pt>
                  <c:pt idx="3">
                    <c:v>Q4</c:v>
                  </c:pt>
                  <c:pt idx="4">
                    <c:v>Q1</c:v>
                  </c:pt>
                  <c:pt idx="5">
                    <c:v>Q2</c:v>
                  </c:pt>
                  <c:pt idx="6">
                    <c:v>Q3</c:v>
                  </c:pt>
                  <c:pt idx="7">
                    <c:v>Q4</c:v>
                  </c:pt>
                  <c:pt idx="8">
                    <c:v>Q1</c:v>
                  </c:pt>
                </c:lvl>
                <c:lvl>
                  <c:pt idx="0">
                    <c:v>2023</c:v>
                  </c:pt>
                  <c:pt idx="4">
                    <c:v>2024</c:v>
                  </c:pt>
                  <c:pt idx="8">
                    <c:v>'25</c:v>
                  </c:pt>
                </c:lvl>
              </c:multiLvlStrCache>
            </c:multiLvlStrRef>
          </c:cat>
          <c:val>
            <c:numRef>
              <c:f>'2.1.1.A'!$V$4:$V$12</c:f>
              <c:numCache>
                <c:formatCode>0.0</c:formatCode>
                <c:ptCount val="9"/>
                <c:pt idx="0">
                  <c:v>-0.3</c:v>
                </c:pt>
                <c:pt idx="1">
                  <c:v>-1</c:v>
                </c:pt>
                <c:pt idx="2" formatCode="0.00">
                  <c:v>-1.06</c:v>
                </c:pt>
                <c:pt idx="3">
                  <c:v>-0.2</c:v>
                </c:pt>
                <c:pt idx="4">
                  <c:v>0.8</c:v>
                </c:pt>
                <c:pt idx="5" formatCode="0.00">
                  <c:v>0.54</c:v>
                </c:pt>
                <c:pt idx="6">
                  <c:v>2</c:v>
                </c:pt>
                <c:pt idx="7">
                  <c:v>2.5</c:v>
                </c:pt>
                <c:pt idx="8">
                  <c:v>2.1</c:v>
                </c:pt>
              </c:numCache>
            </c:numRef>
          </c:val>
          <c:extLst>
            <c:ext xmlns:c16="http://schemas.microsoft.com/office/drawing/2014/chart" uri="{C3380CC4-5D6E-409C-BE32-E72D297353CC}">
              <c16:uniqueId val="{00000002-3C1A-4626-88F4-6C061BB0CE4D}"/>
            </c:ext>
          </c:extLst>
        </c:ser>
        <c:dLbls>
          <c:showLegendKey val="0"/>
          <c:showVal val="0"/>
          <c:showCatName val="0"/>
          <c:showSerName val="0"/>
          <c:showPercent val="0"/>
          <c:showBubbleSize val="0"/>
        </c:dLbls>
        <c:gapWidth val="80"/>
        <c:overlap val="100"/>
        <c:axId val="959587008"/>
        <c:axId val="959584512"/>
      </c:barChart>
      <c:lineChart>
        <c:grouping val="standard"/>
        <c:varyColors val="0"/>
        <c:ser>
          <c:idx val="0"/>
          <c:order val="0"/>
          <c:tx>
            <c:strRef>
              <c:f>'2.1.1.A'!$S$3</c:f>
              <c:strCache>
                <c:ptCount val="1"/>
                <c:pt idx="0">
                  <c:v>GDP growth</c:v>
                </c:pt>
              </c:strCache>
            </c:strRef>
          </c:tx>
          <c:spPr>
            <a:ln w="28575" cap="rnd">
              <a:noFill/>
              <a:round/>
            </a:ln>
            <a:effectLst/>
          </c:spPr>
          <c:marker>
            <c:symbol val="diamond"/>
            <c:size val="25"/>
            <c:spPr>
              <a:solidFill>
                <a:schemeClr val="accent6"/>
              </a:solidFill>
              <a:ln w="9525">
                <a:noFill/>
              </a:ln>
              <a:effectLst/>
            </c:spPr>
          </c:marker>
          <c:cat>
            <c:multiLvlStrRef>
              <c:f>'2.1.1.A'!$Q$4:$R$12</c:f>
              <c:multiLvlStrCache>
                <c:ptCount val="9"/>
                <c:lvl>
                  <c:pt idx="0">
                    <c:v>Q1</c:v>
                  </c:pt>
                  <c:pt idx="1">
                    <c:v>Q2</c:v>
                  </c:pt>
                  <c:pt idx="2">
                    <c:v>Q3</c:v>
                  </c:pt>
                  <c:pt idx="3">
                    <c:v>Q4</c:v>
                  </c:pt>
                  <c:pt idx="4">
                    <c:v>Q1</c:v>
                  </c:pt>
                  <c:pt idx="5">
                    <c:v>Q2</c:v>
                  </c:pt>
                  <c:pt idx="6">
                    <c:v>Q3</c:v>
                  </c:pt>
                  <c:pt idx="7">
                    <c:v>Q4</c:v>
                  </c:pt>
                  <c:pt idx="8">
                    <c:v>Q1</c:v>
                  </c:pt>
                </c:lvl>
                <c:lvl>
                  <c:pt idx="0">
                    <c:v>2023</c:v>
                  </c:pt>
                  <c:pt idx="4">
                    <c:v>2024</c:v>
                  </c:pt>
                  <c:pt idx="8">
                    <c:v>'25</c:v>
                  </c:pt>
                </c:lvl>
              </c:multiLvlStrCache>
            </c:multiLvlStrRef>
          </c:cat>
          <c:val>
            <c:numRef>
              <c:f>'2.1.1.A'!$S$4:$S$12</c:f>
              <c:numCache>
                <c:formatCode>0.0</c:formatCode>
                <c:ptCount val="9"/>
                <c:pt idx="0">
                  <c:v>4.7</c:v>
                </c:pt>
                <c:pt idx="1">
                  <c:v>6.5</c:v>
                </c:pt>
                <c:pt idx="2">
                  <c:v>5</c:v>
                </c:pt>
                <c:pt idx="3">
                  <c:v>5.3</c:v>
                </c:pt>
                <c:pt idx="4">
                  <c:v>5.3</c:v>
                </c:pt>
                <c:pt idx="5">
                  <c:v>4.7</c:v>
                </c:pt>
                <c:pt idx="6">
                  <c:v>4.5999999999999996</c:v>
                </c:pt>
                <c:pt idx="7">
                  <c:v>5.4</c:v>
                </c:pt>
                <c:pt idx="8" formatCode="General">
                  <c:v>5.4</c:v>
                </c:pt>
              </c:numCache>
            </c:numRef>
          </c:val>
          <c:smooth val="0"/>
          <c:extLst>
            <c:ext xmlns:c16="http://schemas.microsoft.com/office/drawing/2014/chart" uri="{C3380CC4-5D6E-409C-BE32-E72D297353CC}">
              <c16:uniqueId val="{00000003-3C1A-4626-88F4-6C061BB0CE4D}"/>
            </c:ext>
          </c:extLst>
        </c:ser>
        <c:dLbls>
          <c:showLegendKey val="0"/>
          <c:showVal val="0"/>
          <c:showCatName val="0"/>
          <c:showSerName val="0"/>
          <c:showPercent val="0"/>
          <c:showBubbleSize val="0"/>
        </c:dLbls>
        <c:marker val="1"/>
        <c:smooth val="0"/>
        <c:axId val="959587008"/>
        <c:axId val="959584512"/>
      </c:lineChart>
      <c:catAx>
        <c:axId val="959587008"/>
        <c:scaling>
          <c:orientation val="minMax"/>
        </c:scaling>
        <c:delete val="0"/>
        <c:axPos val="b"/>
        <c:numFmt formatCode="General" sourceLinked="1"/>
        <c:majorTickMark val="none"/>
        <c:minorTickMark val="none"/>
        <c:tickLblPos val="low"/>
        <c:spPr>
          <a:noFill/>
          <a:ln w="9525" cap="flat" cmpd="sng" algn="ctr">
            <a:solidFill>
              <a:schemeClr val="accent1"/>
            </a:solidFill>
            <a:round/>
          </a:ln>
          <a:effectLst/>
        </c:spPr>
        <c:txPr>
          <a:bodyPr rot="-60000000" spcFirstLastPara="1" vertOverflow="ellipsis" vert="horz"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59584512"/>
        <c:crosses val="autoZero"/>
        <c:auto val="1"/>
        <c:lblAlgn val="ctr"/>
        <c:lblOffset val="1"/>
        <c:noMultiLvlLbl val="0"/>
      </c:catAx>
      <c:valAx>
        <c:axId val="95958451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59587008"/>
        <c:crosses val="autoZero"/>
        <c:crossBetween val="between"/>
      </c:valAx>
      <c:spPr>
        <a:noFill/>
        <a:ln>
          <a:noFill/>
        </a:ln>
        <a:effectLst/>
      </c:spPr>
    </c:plotArea>
    <c:legend>
      <c:legendPos val="b"/>
      <c:layout>
        <c:manualLayout>
          <c:xMode val="edge"/>
          <c:yMode val="edge"/>
          <c:x val="0.27571336395450569"/>
          <c:y val="1.1234105688435161E-2"/>
          <c:w val="0.68968077427821517"/>
          <c:h val="0.23199296449357223"/>
        </c:manualLayout>
      </c:layout>
      <c:overlay val="0"/>
      <c:spPr>
        <a:noFill/>
        <a:ln>
          <a:noFill/>
        </a:ln>
        <a:effectLst/>
      </c:spPr>
      <c:txPr>
        <a:bodyPr rot="0" spcFirstLastPara="1" vertOverflow="ellipsis" vert="horz" wrap="square" anchor="ctr" anchorCtr="1"/>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lgn="ctr">
        <a:defRPr lang="en-US"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72322345748491E-2"/>
          <c:y val="0.13703047535724702"/>
          <c:w val="0.90755457130358708"/>
          <c:h val="0.48383070866141725"/>
        </c:manualLayout>
      </c:layout>
      <c:barChart>
        <c:barDir val="col"/>
        <c:grouping val="clustered"/>
        <c:varyColors val="0"/>
        <c:ser>
          <c:idx val="0"/>
          <c:order val="0"/>
          <c:tx>
            <c:strRef>
              <c:f>'2.1.3.B'!$S$3</c:f>
              <c:strCache>
                <c:ptCount val="1"/>
                <c:pt idx="0">
                  <c:v>Pacific Island economies</c:v>
                </c:pt>
              </c:strCache>
            </c:strRef>
          </c:tx>
          <c:spPr>
            <a:solidFill>
              <a:schemeClr val="accent2"/>
            </a:solidFill>
            <a:ln w="76200">
              <a:noFill/>
            </a:ln>
            <a:effectLst/>
          </c:spPr>
          <c:invertIfNegative val="0"/>
          <c:cat>
            <c:multiLvlStrRef>
              <c:f>'2.1.3.B'!$Q$4:$R$11</c:f>
              <c:multiLvlStrCache>
                <c:ptCount val="8"/>
                <c:lvl>
                  <c:pt idx="0">
                    <c:v>2024e</c:v>
                  </c:pt>
                  <c:pt idx="1">
                    <c:v>2025f</c:v>
                  </c:pt>
                  <c:pt idx="2">
                    <c:v>2026f</c:v>
                  </c:pt>
                  <c:pt idx="3">
                    <c:v>2027f</c:v>
                  </c:pt>
                  <c:pt idx="4">
                    <c:v>2024e</c:v>
                  </c:pt>
                  <c:pt idx="5">
                    <c:v>2025f</c:v>
                  </c:pt>
                  <c:pt idx="6">
                    <c:v>2026f</c:v>
                  </c:pt>
                  <c:pt idx="7">
                    <c:v>2027f</c:v>
                  </c:pt>
                </c:lvl>
                <c:lvl>
                  <c:pt idx="0">
                    <c:v>East Asia excluding China and Pacific</c:v>
                  </c:pt>
                  <c:pt idx="4">
                    <c:v>Pacific Island economies</c:v>
                  </c:pt>
                </c:lvl>
              </c:multiLvlStrCache>
            </c:multiLvlStrRef>
          </c:cat>
          <c:val>
            <c:numRef>
              <c:f>'2.1.3.B'!$S$4:$S$11</c:f>
              <c:numCache>
                <c:formatCode>General</c:formatCode>
                <c:ptCount val="8"/>
                <c:pt idx="4" formatCode="0.0">
                  <c:v>3.8</c:v>
                </c:pt>
                <c:pt idx="5" formatCode="0.0">
                  <c:v>4.0999999999999996</c:v>
                </c:pt>
                <c:pt idx="6" formatCode="0.0">
                  <c:v>3.3</c:v>
                </c:pt>
                <c:pt idx="7" formatCode="0.0">
                  <c:v>3</c:v>
                </c:pt>
              </c:numCache>
            </c:numRef>
          </c:val>
          <c:extLst>
            <c:ext xmlns:c16="http://schemas.microsoft.com/office/drawing/2014/chart" uri="{C3380CC4-5D6E-409C-BE32-E72D297353CC}">
              <c16:uniqueId val="{00000000-54CD-47C3-A11E-1B3B5E06B7C7}"/>
            </c:ext>
          </c:extLst>
        </c:ser>
        <c:ser>
          <c:idx val="2"/>
          <c:order val="1"/>
          <c:tx>
            <c:strRef>
              <c:f>'2.1.3.B'!$T$3</c:f>
              <c:strCache>
                <c:ptCount val="1"/>
                <c:pt idx="0">
                  <c:v>East Asia excluding China and Pacific</c:v>
                </c:pt>
              </c:strCache>
            </c:strRef>
          </c:tx>
          <c:spPr>
            <a:solidFill>
              <a:schemeClr val="accent1"/>
            </a:solidFill>
            <a:ln>
              <a:noFill/>
            </a:ln>
            <a:effectLst/>
          </c:spPr>
          <c:invertIfNegative val="0"/>
          <c:cat>
            <c:multiLvlStrRef>
              <c:f>'2.1.3.B'!$Q$4:$R$11</c:f>
              <c:multiLvlStrCache>
                <c:ptCount val="8"/>
                <c:lvl>
                  <c:pt idx="0">
                    <c:v>2024e</c:v>
                  </c:pt>
                  <c:pt idx="1">
                    <c:v>2025f</c:v>
                  </c:pt>
                  <c:pt idx="2">
                    <c:v>2026f</c:v>
                  </c:pt>
                  <c:pt idx="3">
                    <c:v>2027f</c:v>
                  </c:pt>
                  <c:pt idx="4">
                    <c:v>2024e</c:v>
                  </c:pt>
                  <c:pt idx="5">
                    <c:v>2025f</c:v>
                  </c:pt>
                  <c:pt idx="6">
                    <c:v>2026f</c:v>
                  </c:pt>
                  <c:pt idx="7">
                    <c:v>2027f</c:v>
                  </c:pt>
                </c:lvl>
                <c:lvl>
                  <c:pt idx="0">
                    <c:v>East Asia excluding China and Pacific</c:v>
                  </c:pt>
                  <c:pt idx="4">
                    <c:v>Pacific Island economies</c:v>
                  </c:pt>
                </c:lvl>
              </c:multiLvlStrCache>
            </c:multiLvlStrRef>
          </c:cat>
          <c:val>
            <c:numRef>
              <c:f>'2.1.3.B'!$T$4:$T$11</c:f>
              <c:numCache>
                <c:formatCode>0.0</c:formatCode>
                <c:ptCount val="8"/>
                <c:pt idx="0">
                  <c:v>4.9000000000000004</c:v>
                </c:pt>
                <c:pt idx="1">
                  <c:v>4.2</c:v>
                </c:pt>
                <c:pt idx="2">
                  <c:v>4.5</c:v>
                </c:pt>
                <c:pt idx="3">
                  <c:v>4.7</c:v>
                </c:pt>
              </c:numCache>
            </c:numRef>
          </c:val>
          <c:extLst>
            <c:ext xmlns:c16="http://schemas.microsoft.com/office/drawing/2014/chart" uri="{C3380CC4-5D6E-409C-BE32-E72D297353CC}">
              <c16:uniqueId val="{00000001-54CD-47C3-A11E-1B3B5E06B7C7}"/>
            </c:ext>
          </c:extLst>
        </c:ser>
        <c:dLbls>
          <c:showLegendKey val="0"/>
          <c:showVal val="0"/>
          <c:showCatName val="0"/>
          <c:showSerName val="0"/>
          <c:showPercent val="0"/>
          <c:showBubbleSize val="0"/>
        </c:dLbls>
        <c:gapWidth val="80"/>
        <c:overlap val="100"/>
        <c:axId val="1233670576"/>
        <c:axId val="1242793360"/>
        <c:extLst/>
      </c:barChart>
      <c:lineChart>
        <c:grouping val="standard"/>
        <c:varyColors val="0"/>
        <c:ser>
          <c:idx val="7"/>
          <c:order val="2"/>
          <c:tx>
            <c:strRef>
              <c:f>'2.1.3.B'!$V$3</c:f>
              <c:strCache>
                <c:ptCount val="1"/>
                <c:pt idx="0">
                  <c:v>2010-19 average</c:v>
                </c:pt>
              </c:strCache>
            </c:strRef>
          </c:tx>
          <c:spPr>
            <a:ln w="28575" cap="rnd">
              <a:noFill/>
              <a:round/>
            </a:ln>
            <a:effectLst/>
          </c:spPr>
          <c:marker>
            <c:symbol val="dash"/>
            <c:size val="35"/>
            <c:spPr>
              <a:solidFill>
                <a:schemeClr val="accent4"/>
              </a:solidFill>
              <a:ln w="9525">
                <a:noFill/>
              </a:ln>
              <a:effectLst/>
            </c:spPr>
          </c:marker>
          <c:cat>
            <c:multiLvlStrRef>
              <c:f>'2.1.3.B'!$Q$4:$R$11</c:f>
              <c:multiLvlStrCache>
                <c:ptCount val="8"/>
                <c:lvl>
                  <c:pt idx="0">
                    <c:v>2024e</c:v>
                  </c:pt>
                  <c:pt idx="1">
                    <c:v>2025f</c:v>
                  </c:pt>
                  <c:pt idx="2">
                    <c:v>2026f</c:v>
                  </c:pt>
                  <c:pt idx="3">
                    <c:v>2027f</c:v>
                  </c:pt>
                  <c:pt idx="4">
                    <c:v>2024e</c:v>
                  </c:pt>
                  <c:pt idx="5">
                    <c:v>2025f</c:v>
                  </c:pt>
                  <c:pt idx="6">
                    <c:v>2026f</c:v>
                  </c:pt>
                  <c:pt idx="7">
                    <c:v>2027f</c:v>
                  </c:pt>
                </c:lvl>
                <c:lvl>
                  <c:pt idx="0">
                    <c:v>East Asia excluding China and Pacific</c:v>
                  </c:pt>
                  <c:pt idx="4">
                    <c:v>Pacific Island economies</c:v>
                  </c:pt>
                </c:lvl>
              </c:multiLvlStrCache>
            </c:multiLvlStrRef>
          </c:cat>
          <c:val>
            <c:numRef>
              <c:f>'2.1.3.B'!$V$4:$V$11</c:f>
              <c:numCache>
                <c:formatCode>0.0</c:formatCode>
                <c:ptCount val="8"/>
                <c:pt idx="0">
                  <c:v>5.4</c:v>
                </c:pt>
                <c:pt idx="1">
                  <c:v>5.4</c:v>
                </c:pt>
                <c:pt idx="2">
                  <c:v>5.4</c:v>
                </c:pt>
                <c:pt idx="3">
                  <c:v>5.4</c:v>
                </c:pt>
              </c:numCache>
            </c:numRef>
          </c:val>
          <c:smooth val="0"/>
          <c:extLst>
            <c:ext xmlns:c16="http://schemas.microsoft.com/office/drawing/2014/chart" uri="{C3380CC4-5D6E-409C-BE32-E72D297353CC}">
              <c16:uniqueId val="{00000002-54CD-47C3-A11E-1B3B5E06B7C7}"/>
            </c:ext>
          </c:extLst>
        </c:ser>
        <c:ser>
          <c:idx val="1"/>
          <c:order val="3"/>
          <c:tx>
            <c:strRef>
              <c:f>'2.1.3.B'!$W$3</c:f>
              <c:strCache>
                <c:ptCount val="1"/>
                <c:pt idx="0">
                  <c:v>2010-19 average</c:v>
                </c:pt>
              </c:strCache>
            </c:strRef>
          </c:tx>
          <c:spPr>
            <a:ln w="25400" cap="rnd">
              <a:noFill/>
              <a:round/>
            </a:ln>
            <a:effectLst/>
          </c:spPr>
          <c:marker>
            <c:symbol val="dash"/>
            <c:size val="35"/>
            <c:spPr>
              <a:solidFill>
                <a:schemeClr val="accent4"/>
              </a:solidFill>
              <a:ln w="9525">
                <a:noFill/>
              </a:ln>
              <a:effectLst/>
            </c:spPr>
          </c:marker>
          <c:cat>
            <c:multiLvlStrRef>
              <c:f>'2.1.3.B'!$Q$4:$R$11</c:f>
              <c:multiLvlStrCache>
                <c:ptCount val="8"/>
                <c:lvl>
                  <c:pt idx="0">
                    <c:v>2024e</c:v>
                  </c:pt>
                  <c:pt idx="1">
                    <c:v>2025f</c:v>
                  </c:pt>
                  <c:pt idx="2">
                    <c:v>2026f</c:v>
                  </c:pt>
                  <c:pt idx="3">
                    <c:v>2027f</c:v>
                  </c:pt>
                  <c:pt idx="4">
                    <c:v>2024e</c:v>
                  </c:pt>
                  <c:pt idx="5">
                    <c:v>2025f</c:v>
                  </c:pt>
                  <c:pt idx="6">
                    <c:v>2026f</c:v>
                  </c:pt>
                  <c:pt idx="7">
                    <c:v>2027f</c:v>
                  </c:pt>
                </c:lvl>
                <c:lvl>
                  <c:pt idx="0">
                    <c:v>East Asia excluding China and Pacific</c:v>
                  </c:pt>
                  <c:pt idx="4">
                    <c:v>Pacific Island economies</c:v>
                  </c:pt>
                </c:lvl>
              </c:multiLvlStrCache>
            </c:multiLvlStrRef>
          </c:cat>
          <c:val>
            <c:numRef>
              <c:f>'2.1.3.B'!$W$4:$W$11</c:f>
              <c:numCache>
                <c:formatCode>0.0</c:formatCode>
                <c:ptCount val="8"/>
                <c:pt idx="4">
                  <c:v>4.5999999999999996</c:v>
                </c:pt>
                <c:pt idx="5">
                  <c:v>4.5999999999999996</c:v>
                </c:pt>
                <c:pt idx="6">
                  <c:v>4.5999999999999996</c:v>
                </c:pt>
                <c:pt idx="7">
                  <c:v>4.5999999999999996</c:v>
                </c:pt>
              </c:numCache>
            </c:numRef>
          </c:val>
          <c:smooth val="0"/>
          <c:extLst>
            <c:ext xmlns:c16="http://schemas.microsoft.com/office/drawing/2014/chart" uri="{C3380CC4-5D6E-409C-BE32-E72D297353CC}">
              <c16:uniqueId val="{00000003-54CD-47C3-A11E-1B3B5E06B7C7}"/>
            </c:ext>
          </c:extLst>
        </c:ser>
        <c:dLbls>
          <c:showLegendKey val="0"/>
          <c:showVal val="0"/>
          <c:showCatName val="0"/>
          <c:showSerName val="0"/>
          <c:showPercent val="0"/>
          <c:showBubbleSize val="0"/>
        </c:dLbls>
        <c:marker val="1"/>
        <c:smooth val="0"/>
        <c:axId val="1233670576"/>
        <c:axId val="1242793360"/>
        <c:extLst/>
      </c:lineChart>
      <c:catAx>
        <c:axId val="12336705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42793360"/>
        <c:crosses val="autoZero"/>
        <c:auto val="1"/>
        <c:lblAlgn val="ctr"/>
        <c:lblOffset val="100"/>
        <c:noMultiLvlLbl val="0"/>
      </c:catAx>
      <c:valAx>
        <c:axId val="12427933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33670576"/>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18008530183727034"/>
          <c:y val="1.1104257171098678E-2"/>
          <c:w val="0.74677384076990383"/>
          <c:h val="0.11266216113617829"/>
        </c:manualLayout>
      </c:layout>
      <c:overlay val="0"/>
      <c:spPr>
        <a:noFill/>
        <a:ln>
          <a:noFill/>
        </a:ln>
        <a:effectLst/>
      </c:spPr>
      <c:txPr>
        <a:bodyPr rot="0" spcFirstLastPara="1" vertOverflow="ellipsis" vert="horz" wrap="square" anchor="ctr" anchorCtr="1"/>
        <a:lstStyle/>
        <a:p>
          <a:pPr algn="ctr">
            <a:defRPr lang="en-US"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3200">
                <a:solidFill>
                  <a:sysClr val="windowText" lastClr="000000"/>
                </a:solidFill>
                <a:latin typeface="Arial" panose="020B0604020202020204" pitchFamily="34" charset="0"/>
                <a:cs typeface="Arial" panose="020B0604020202020204" pitchFamily="34" charset="0"/>
              </a:rPr>
              <a:t>Percent of</a:t>
            </a:r>
            <a:r>
              <a:rPr lang="en-US" sz="3200" baseline="0">
                <a:solidFill>
                  <a:sysClr val="windowText" lastClr="000000"/>
                </a:solidFill>
                <a:latin typeface="Arial" panose="020B0604020202020204" pitchFamily="34" charset="0"/>
                <a:cs typeface="Arial" panose="020B0604020202020204" pitchFamily="34" charset="0"/>
              </a:rPr>
              <a:t> GDP</a:t>
            </a:r>
            <a:endParaRPr lang="en-US" sz="32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4.7465004374453194E-3"/>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6780074365704285E-2"/>
          <c:y val="0.11546265449655081"/>
          <c:w val="0.89794214785651794"/>
          <c:h val="0.69771628788038964"/>
        </c:manualLayout>
      </c:layout>
      <c:lineChart>
        <c:grouping val="standard"/>
        <c:varyColors val="0"/>
        <c:ser>
          <c:idx val="0"/>
          <c:order val="0"/>
          <c:tx>
            <c:strRef>
              <c:f>'2.1.3.C'!$Q$4</c:f>
              <c:strCache>
                <c:ptCount val="1"/>
                <c:pt idx="0">
                  <c:v>China</c:v>
                </c:pt>
              </c:strCache>
            </c:strRef>
          </c:tx>
          <c:spPr>
            <a:ln w="76200" cap="rnd">
              <a:solidFill>
                <a:schemeClr val="accent1"/>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'2.1.3.C'!$R$4:$AC$4</c:f>
              <c:numCache>
                <c:formatCode>0.0</c:formatCode>
                <c:ptCount val="12"/>
                <c:pt idx="0">
                  <c:v>-1.3</c:v>
                </c:pt>
                <c:pt idx="1">
                  <c:v>-1.9</c:v>
                </c:pt>
                <c:pt idx="2">
                  <c:v>-1.4</c:v>
                </c:pt>
                <c:pt idx="3">
                  <c:v>-2.4</c:v>
                </c:pt>
                <c:pt idx="4">
                  <c:v>-3.6</c:v>
                </c:pt>
                <c:pt idx="5">
                  <c:v>-7.5</c:v>
                </c:pt>
                <c:pt idx="6">
                  <c:v>-3</c:v>
                </c:pt>
                <c:pt idx="7">
                  <c:v>-5.2</c:v>
                </c:pt>
                <c:pt idx="8">
                  <c:v>-4.8</c:v>
                </c:pt>
                <c:pt idx="9">
                  <c:v>-5.2</c:v>
                </c:pt>
                <c:pt idx="10">
                  <c:v>-4.7</c:v>
                </c:pt>
                <c:pt idx="11">
                  <c:v>-4.3</c:v>
                </c:pt>
              </c:numCache>
            </c:numRef>
          </c:val>
          <c:smooth val="0"/>
          <c:extLst>
            <c:ext xmlns:c16="http://schemas.microsoft.com/office/drawing/2014/chart" uri="{C3380CC4-5D6E-409C-BE32-E72D297353CC}">
              <c16:uniqueId val="{00000000-8376-4E90-8B05-1622F6CF12B7}"/>
            </c:ext>
          </c:extLst>
        </c:ser>
        <c:ser>
          <c:idx val="1"/>
          <c:order val="1"/>
          <c:tx>
            <c:strRef>
              <c:f>'2.1.3.C'!$Q$5</c:f>
              <c:strCache>
                <c:ptCount val="1"/>
                <c:pt idx="0">
                  <c:v>Indonesia</c:v>
                </c:pt>
              </c:strCache>
            </c:strRef>
          </c:tx>
          <c:spPr>
            <a:ln w="76200" cap="rnd">
              <a:solidFill>
                <a:schemeClr val="accent2"/>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'2.1.3.C'!$R$5:$AC$5</c:f>
              <c:numCache>
                <c:formatCode>0.0</c:formatCode>
                <c:ptCount val="12"/>
                <c:pt idx="0">
                  <c:v>-1.2</c:v>
                </c:pt>
                <c:pt idx="1">
                  <c:v>-1</c:v>
                </c:pt>
                <c:pt idx="2">
                  <c:v>-0.9</c:v>
                </c:pt>
                <c:pt idx="3">
                  <c:v>-0.1</c:v>
                </c:pt>
                <c:pt idx="4">
                  <c:v>-0.5</c:v>
                </c:pt>
                <c:pt idx="5">
                  <c:v>-4.0999999999999996</c:v>
                </c:pt>
                <c:pt idx="6">
                  <c:v>-2.5</c:v>
                </c:pt>
                <c:pt idx="7">
                  <c:v>-0.4</c:v>
                </c:pt>
                <c:pt idx="8">
                  <c:v>0.5</c:v>
                </c:pt>
                <c:pt idx="9">
                  <c:v>-0.5</c:v>
                </c:pt>
                <c:pt idx="10">
                  <c:v>-0.3</c:v>
                </c:pt>
                <c:pt idx="11">
                  <c:v>-0.3</c:v>
                </c:pt>
              </c:numCache>
            </c:numRef>
          </c:val>
          <c:smooth val="0"/>
          <c:extLst>
            <c:ext xmlns:c16="http://schemas.microsoft.com/office/drawing/2014/chart" uri="{C3380CC4-5D6E-409C-BE32-E72D297353CC}">
              <c16:uniqueId val="{00000001-8376-4E90-8B05-1622F6CF12B7}"/>
            </c:ext>
          </c:extLst>
        </c:ser>
        <c:ser>
          <c:idx val="2"/>
          <c:order val="2"/>
          <c:tx>
            <c:strRef>
              <c:f>'2.1.3.C'!$Q$6</c:f>
              <c:strCache>
                <c:ptCount val="1"/>
                <c:pt idx="0">
                  <c:v>Malaysia</c:v>
                </c:pt>
              </c:strCache>
            </c:strRef>
          </c:tx>
          <c:spPr>
            <a:ln w="76200" cap="rnd">
              <a:solidFill>
                <a:schemeClr val="accent3"/>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'2.1.3.C'!$R$6:$AC$6</c:f>
              <c:numCache>
                <c:formatCode>0.0</c:formatCode>
                <c:ptCount val="12"/>
                <c:pt idx="0">
                  <c:v>-1.1000000000000001</c:v>
                </c:pt>
                <c:pt idx="1">
                  <c:v>-1</c:v>
                </c:pt>
                <c:pt idx="2">
                  <c:v>-0.9</c:v>
                </c:pt>
                <c:pt idx="3">
                  <c:v>-1.6</c:v>
                </c:pt>
                <c:pt idx="4">
                  <c:v>-1.2</c:v>
                </c:pt>
                <c:pt idx="5">
                  <c:v>-3.7</c:v>
                </c:pt>
                <c:pt idx="6">
                  <c:v>-3.9</c:v>
                </c:pt>
                <c:pt idx="7">
                  <c:v>-3.2</c:v>
                </c:pt>
                <c:pt idx="8">
                  <c:v>-2.5</c:v>
                </c:pt>
                <c:pt idx="9">
                  <c:v>-1.8</c:v>
                </c:pt>
                <c:pt idx="10">
                  <c:v>-1</c:v>
                </c:pt>
                <c:pt idx="11">
                  <c:v>-0.6</c:v>
                </c:pt>
              </c:numCache>
            </c:numRef>
          </c:val>
          <c:smooth val="0"/>
          <c:extLst>
            <c:ext xmlns:c16="http://schemas.microsoft.com/office/drawing/2014/chart" uri="{C3380CC4-5D6E-409C-BE32-E72D297353CC}">
              <c16:uniqueId val="{00000002-8376-4E90-8B05-1622F6CF12B7}"/>
            </c:ext>
          </c:extLst>
        </c:ser>
        <c:ser>
          <c:idx val="3"/>
          <c:order val="3"/>
          <c:tx>
            <c:strRef>
              <c:f>'2.1.3.C'!$Q$7</c:f>
              <c:strCache>
                <c:ptCount val="1"/>
                <c:pt idx="0">
                  <c:v>Philippines</c:v>
                </c:pt>
              </c:strCache>
            </c:strRef>
          </c:tx>
          <c:spPr>
            <a:ln w="76200" cap="rnd">
              <a:solidFill>
                <a:schemeClr val="accent4"/>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'2.1.3.C'!$R$7:$AC$7</c:f>
              <c:numCache>
                <c:formatCode>0.0</c:formatCode>
                <c:ptCount val="12"/>
                <c:pt idx="0">
                  <c:v>1.3</c:v>
                </c:pt>
                <c:pt idx="1">
                  <c:v>-0.3</c:v>
                </c:pt>
                <c:pt idx="2">
                  <c:v>-0.2</c:v>
                </c:pt>
                <c:pt idx="3">
                  <c:v>-1.1000000000000001</c:v>
                </c:pt>
                <c:pt idx="4">
                  <c:v>-1.5</c:v>
                </c:pt>
                <c:pt idx="5">
                  <c:v>-5.5</c:v>
                </c:pt>
                <c:pt idx="6">
                  <c:v>-6.4</c:v>
                </c:pt>
                <c:pt idx="7">
                  <c:v>-5</c:v>
                </c:pt>
                <c:pt idx="8">
                  <c:v>-3.6</c:v>
                </c:pt>
                <c:pt idx="9">
                  <c:v>-3.1</c:v>
                </c:pt>
                <c:pt idx="10">
                  <c:v>-2.2000000000000002</c:v>
                </c:pt>
                <c:pt idx="11">
                  <c:v>-1.7</c:v>
                </c:pt>
              </c:numCache>
            </c:numRef>
          </c:val>
          <c:smooth val="0"/>
          <c:extLst>
            <c:ext xmlns:c16="http://schemas.microsoft.com/office/drawing/2014/chart" uri="{C3380CC4-5D6E-409C-BE32-E72D297353CC}">
              <c16:uniqueId val="{00000003-8376-4E90-8B05-1622F6CF12B7}"/>
            </c:ext>
          </c:extLst>
        </c:ser>
        <c:ser>
          <c:idx val="4"/>
          <c:order val="4"/>
          <c:tx>
            <c:strRef>
              <c:f>'2.1.3.C'!$Q$8</c:f>
              <c:strCache>
                <c:ptCount val="1"/>
                <c:pt idx="0">
                  <c:v>Thailand</c:v>
                </c:pt>
              </c:strCache>
            </c:strRef>
          </c:tx>
          <c:spPr>
            <a:ln w="76200" cap="rnd">
              <a:solidFill>
                <a:schemeClr val="accent5"/>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'2.1.3.C'!$R$8:$AC$8</c:f>
              <c:numCache>
                <c:formatCode>0.0</c:formatCode>
                <c:ptCount val="12"/>
                <c:pt idx="0">
                  <c:v>1.2</c:v>
                </c:pt>
                <c:pt idx="1">
                  <c:v>1.2</c:v>
                </c:pt>
                <c:pt idx="2">
                  <c:v>0.5</c:v>
                </c:pt>
                <c:pt idx="3">
                  <c:v>1.2</c:v>
                </c:pt>
                <c:pt idx="4">
                  <c:v>1.4</c:v>
                </c:pt>
                <c:pt idx="5">
                  <c:v>-3.5</c:v>
                </c:pt>
                <c:pt idx="6">
                  <c:v>-5.4</c:v>
                </c:pt>
                <c:pt idx="7">
                  <c:v>-3.1</c:v>
                </c:pt>
                <c:pt idx="8">
                  <c:v>-0.8</c:v>
                </c:pt>
                <c:pt idx="9">
                  <c:v>-0.1</c:v>
                </c:pt>
                <c:pt idx="10">
                  <c:v>-2.1</c:v>
                </c:pt>
                <c:pt idx="11">
                  <c:v>-1.9</c:v>
                </c:pt>
              </c:numCache>
            </c:numRef>
          </c:val>
          <c:smooth val="0"/>
          <c:extLst>
            <c:ext xmlns:c16="http://schemas.microsoft.com/office/drawing/2014/chart" uri="{C3380CC4-5D6E-409C-BE32-E72D297353CC}">
              <c16:uniqueId val="{00000004-8376-4E90-8B05-1622F6CF12B7}"/>
            </c:ext>
          </c:extLst>
        </c:ser>
        <c:ser>
          <c:idx val="5"/>
          <c:order val="5"/>
          <c:tx>
            <c:strRef>
              <c:f>'2.1.3.C'!$Q$9</c:f>
              <c:strCache>
                <c:ptCount val="1"/>
                <c:pt idx="0">
                  <c:v>Viet Nam</c:v>
                </c:pt>
              </c:strCache>
            </c:strRef>
          </c:tx>
          <c:spPr>
            <a:ln w="76200" cap="rnd">
              <a:solidFill>
                <a:schemeClr val="accent6"/>
              </a:solidFill>
              <a:round/>
            </a:ln>
            <a:effectLst/>
          </c:spPr>
          <c:marker>
            <c:symbol val="none"/>
          </c:marker>
          <c:cat>
            <c:strRef>
              <c:f>'2.1.3.C'!$R$3:$AC$3</c:f>
              <c:strCache>
                <c:ptCount val="12"/>
                <c:pt idx="0">
                  <c:v>2015</c:v>
                </c:pt>
                <c:pt idx="1">
                  <c:v>2016</c:v>
                </c:pt>
                <c:pt idx="2">
                  <c:v>2017</c:v>
                </c:pt>
                <c:pt idx="3">
                  <c:v>2018</c:v>
                </c:pt>
                <c:pt idx="4">
                  <c:v>2019</c:v>
                </c:pt>
                <c:pt idx="5">
                  <c:v>2020</c:v>
                </c:pt>
                <c:pt idx="6">
                  <c:v>2021</c:v>
                </c:pt>
                <c:pt idx="7">
                  <c:v>2022</c:v>
                </c:pt>
                <c:pt idx="8">
                  <c:v>2023</c:v>
                </c:pt>
                <c:pt idx="9">
                  <c:v>2024</c:v>
                </c:pt>
                <c:pt idx="10">
                  <c:v>2025f</c:v>
                </c:pt>
                <c:pt idx="11">
                  <c:v>2026f</c:v>
                </c:pt>
              </c:strCache>
            </c:strRef>
          </c:cat>
          <c:val>
            <c:numRef>
              <c:f>'2.1.3.C'!$R$9:$AC$9</c:f>
              <c:numCache>
                <c:formatCode>0.0</c:formatCode>
                <c:ptCount val="12"/>
                <c:pt idx="0">
                  <c:v>-3.4</c:v>
                </c:pt>
                <c:pt idx="1">
                  <c:v>-2</c:v>
                </c:pt>
                <c:pt idx="2">
                  <c:v>-0.4</c:v>
                </c:pt>
                <c:pt idx="3">
                  <c:v>0.5</c:v>
                </c:pt>
                <c:pt idx="4">
                  <c:v>1</c:v>
                </c:pt>
                <c:pt idx="5">
                  <c:v>-1.1000000000000001</c:v>
                </c:pt>
                <c:pt idx="6">
                  <c:v>-0.2</c:v>
                </c:pt>
                <c:pt idx="7">
                  <c:v>1.7</c:v>
                </c:pt>
                <c:pt idx="8">
                  <c:v>-0.6</c:v>
                </c:pt>
                <c:pt idx="9">
                  <c:v>0.1</c:v>
                </c:pt>
                <c:pt idx="10">
                  <c:v>0.4</c:v>
                </c:pt>
                <c:pt idx="11">
                  <c:v>0.6</c:v>
                </c:pt>
              </c:numCache>
            </c:numRef>
          </c:val>
          <c:smooth val="0"/>
          <c:extLst>
            <c:ext xmlns:c16="http://schemas.microsoft.com/office/drawing/2014/chart" uri="{C3380CC4-5D6E-409C-BE32-E72D297353CC}">
              <c16:uniqueId val="{00000005-8376-4E90-8B05-1622F6CF12B7}"/>
            </c:ext>
          </c:extLst>
        </c:ser>
        <c:dLbls>
          <c:showLegendKey val="0"/>
          <c:showVal val="0"/>
          <c:showCatName val="0"/>
          <c:showSerName val="0"/>
          <c:showPercent val="0"/>
          <c:showBubbleSize val="0"/>
        </c:dLbls>
        <c:smooth val="0"/>
        <c:axId val="430163519"/>
        <c:axId val="430165919"/>
      </c:lineChart>
      <c:catAx>
        <c:axId val="430163519"/>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30165919"/>
        <c:crosses val="autoZero"/>
        <c:auto val="1"/>
        <c:lblAlgn val="ctr"/>
        <c:lblOffset val="100"/>
        <c:noMultiLvlLbl val="0"/>
      </c:catAx>
      <c:valAx>
        <c:axId val="43016591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30163519"/>
        <c:crosses val="autoZero"/>
        <c:crossBetween val="between"/>
      </c:valAx>
      <c:spPr>
        <a:noFill/>
        <a:ln>
          <a:noFill/>
        </a:ln>
        <a:effectLst/>
      </c:spPr>
    </c:plotArea>
    <c:legend>
      <c:legendPos val="b"/>
      <c:layout>
        <c:manualLayout>
          <c:xMode val="edge"/>
          <c:yMode val="edge"/>
          <c:x val="0.34911329833770777"/>
          <c:y val="1.6898072776600648E-2"/>
          <c:w val="0.64900098425196862"/>
          <c:h val="0.209786787724294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48075240594928E-2"/>
          <c:y val="0.14679148439778361"/>
          <c:w val="0.90857414698162742"/>
          <c:h val="0.73920253718285212"/>
        </c:manualLayout>
      </c:layout>
      <c:barChart>
        <c:barDir val="col"/>
        <c:grouping val="clustered"/>
        <c:varyColors val="0"/>
        <c:ser>
          <c:idx val="0"/>
          <c:order val="0"/>
          <c:tx>
            <c:strRef>
              <c:f>'2.1.3.D'!$R$3</c:f>
              <c:strCache>
                <c:ptCount val="1"/>
                <c:pt idx="0">
                  <c:v>Interest rate</c:v>
                </c:pt>
              </c:strCache>
            </c:strRef>
          </c:tx>
          <c:spPr>
            <a:solidFill>
              <a:schemeClr val="accent1"/>
            </a:solidFill>
            <a:ln>
              <a:noFill/>
            </a:ln>
            <a:effectLst/>
          </c:spPr>
          <c:invertIfNegative val="0"/>
          <c:cat>
            <c:strRef>
              <c:f>'2.1.3.D'!$Q$4:$Q$8</c:f>
              <c:strCache>
                <c:ptCount val="5"/>
                <c:pt idx="0">
                  <c:v>CHN</c:v>
                </c:pt>
                <c:pt idx="1">
                  <c:v>IDN</c:v>
                </c:pt>
                <c:pt idx="2">
                  <c:v>MYS</c:v>
                </c:pt>
                <c:pt idx="3">
                  <c:v>PHL</c:v>
                </c:pt>
                <c:pt idx="4">
                  <c:v>THA</c:v>
                </c:pt>
              </c:strCache>
            </c:strRef>
          </c:cat>
          <c:val>
            <c:numRef>
              <c:f>'2.1.3.D'!$R$4:$R$8</c:f>
              <c:numCache>
                <c:formatCode>General</c:formatCode>
                <c:ptCount val="5"/>
                <c:pt idx="0">
                  <c:v>0.5</c:v>
                </c:pt>
                <c:pt idx="1">
                  <c:v>0.79999999999999982</c:v>
                </c:pt>
                <c:pt idx="2">
                  <c:v>0.30000000000000027</c:v>
                </c:pt>
                <c:pt idx="3">
                  <c:v>0.89999999999999947</c:v>
                </c:pt>
                <c:pt idx="4">
                  <c:v>0.29999999999999982</c:v>
                </c:pt>
              </c:numCache>
            </c:numRef>
          </c:val>
          <c:extLst>
            <c:ext xmlns:c16="http://schemas.microsoft.com/office/drawing/2014/chart" uri="{C3380CC4-5D6E-409C-BE32-E72D297353CC}">
              <c16:uniqueId val="{00000000-B85B-4ECB-A26A-F8490A3CED80}"/>
            </c:ext>
          </c:extLst>
        </c:ser>
        <c:ser>
          <c:idx val="2"/>
          <c:order val="1"/>
          <c:tx>
            <c:strRef>
              <c:f>'2.1.3.D'!$S$3</c:f>
              <c:strCache>
                <c:ptCount val="1"/>
                <c:pt idx="0">
                  <c:v>Inflation</c:v>
                </c:pt>
              </c:strCache>
            </c:strRef>
          </c:tx>
          <c:spPr>
            <a:solidFill>
              <a:schemeClr val="accent2"/>
            </a:solidFill>
            <a:ln>
              <a:noFill/>
            </a:ln>
            <a:effectLst/>
          </c:spPr>
          <c:invertIfNegative val="0"/>
          <c:cat>
            <c:strRef>
              <c:f>'2.1.3.D'!$Q$4:$Q$8</c:f>
              <c:strCache>
                <c:ptCount val="5"/>
                <c:pt idx="0">
                  <c:v>CHN</c:v>
                </c:pt>
                <c:pt idx="1">
                  <c:v>IDN</c:v>
                </c:pt>
                <c:pt idx="2">
                  <c:v>MYS</c:v>
                </c:pt>
                <c:pt idx="3">
                  <c:v>PHL</c:v>
                </c:pt>
                <c:pt idx="4">
                  <c:v>THA</c:v>
                </c:pt>
              </c:strCache>
            </c:strRef>
          </c:cat>
          <c:val>
            <c:numRef>
              <c:f>'2.1.3.D'!$S$4:$S$8</c:f>
              <c:numCache>
                <c:formatCode>General</c:formatCode>
                <c:ptCount val="5"/>
                <c:pt idx="0">
                  <c:v>-0.60000000000000009</c:v>
                </c:pt>
                <c:pt idx="1">
                  <c:v>-0.70000000000000018</c:v>
                </c:pt>
                <c:pt idx="2">
                  <c:v>-0.10000000000000009</c:v>
                </c:pt>
                <c:pt idx="3">
                  <c:v>-0.39999999999999991</c:v>
                </c:pt>
                <c:pt idx="4">
                  <c:v>-0.30000000000000004</c:v>
                </c:pt>
              </c:numCache>
            </c:numRef>
          </c:val>
          <c:extLst>
            <c:ext xmlns:c16="http://schemas.microsoft.com/office/drawing/2014/chart" uri="{C3380CC4-5D6E-409C-BE32-E72D297353CC}">
              <c16:uniqueId val="{00000001-B85B-4ECB-A26A-F8490A3CED80}"/>
            </c:ext>
          </c:extLst>
        </c:ser>
        <c:dLbls>
          <c:showLegendKey val="0"/>
          <c:showVal val="0"/>
          <c:showCatName val="0"/>
          <c:showSerName val="0"/>
          <c:showPercent val="0"/>
          <c:showBubbleSize val="0"/>
        </c:dLbls>
        <c:gapWidth val="100"/>
        <c:axId val="1590125824"/>
        <c:axId val="1590117664"/>
        <c:extLst/>
      </c:barChart>
      <c:catAx>
        <c:axId val="159012582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crossAx val="1590117664"/>
        <c:crosses val="autoZero"/>
        <c:auto val="1"/>
        <c:lblAlgn val="ctr"/>
        <c:lblOffset val="100"/>
        <c:noMultiLvlLbl val="0"/>
      </c:catAx>
      <c:valAx>
        <c:axId val="1590117664"/>
        <c:scaling>
          <c:orientation val="minMax"/>
          <c:max val="1"/>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crossAx val="1590125824"/>
        <c:crosses val="autoZero"/>
        <c:crossBetween val="between"/>
        <c:majorUnit val="0.5"/>
        <c:minorUnit val="0.1"/>
      </c:valAx>
      <c:spPr>
        <a:noFill/>
        <a:ln w="25400">
          <a:noFill/>
        </a:ln>
        <a:effectLst/>
      </c:spPr>
    </c:plotArea>
    <c:legend>
      <c:legendPos val="t"/>
      <c:layout>
        <c:manualLayout>
          <c:xMode val="edge"/>
          <c:yMode val="edge"/>
          <c:x val="0.26452571432570465"/>
          <c:y val="2.8067390298844367E-2"/>
          <c:w val="0.54664774715660558"/>
          <c:h val="0.1334983390068078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Times New Roman"/>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183634697542128E-2"/>
          <c:y val="0.11344476077334645"/>
          <c:w val="0.88571541629951911"/>
          <c:h val="0.71007317825073302"/>
        </c:manualLayout>
      </c:layout>
      <c:barChart>
        <c:barDir val="col"/>
        <c:grouping val="clustered"/>
        <c:varyColors val="0"/>
        <c:ser>
          <c:idx val="0"/>
          <c:order val="0"/>
          <c:tx>
            <c:v>2022-23 average</c:v>
          </c:tx>
          <c:spPr>
            <a:solidFill>
              <a:srgbClr val="002345"/>
            </a:solidFill>
            <a:ln w="76200">
              <a:noFill/>
            </a:ln>
            <a:effectLst/>
          </c:spPr>
          <c:invertIfNegative val="0"/>
          <c:cat>
            <c:strRef>
              <c:f>'2.1.4.A'!$Q$4:$Q$11</c:f>
              <c:strCache>
                <c:ptCount val="8"/>
                <c:pt idx="0">
                  <c:v>CHN</c:v>
                </c:pt>
                <c:pt idx="1">
                  <c:v>MNG</c:v>
                </c:pt>
                <c:pt idx="2">
                  <c:v>KHM</c:v>
                </c:pt>
                <c:pt idx="3">
                  <c:v>VNM</c:v>
                </c:pt>
                <c:pt idx="4">
                  <c:v>IDN</c:v>
                </c:pt>
                <c:pt idx="5">
                  <c:v>THA</c:v>
                </c:pt>
                <c:pt idx="6">
                  <c:v>PHL</c:v>
                </c:pt>
                <c:pt idx="7">
                  <c:v>MYS</c:v>
                </c:pt>
              </c:strCache>
            </c:strRef>
          </c:cat>
          <c:val>
            <c:numRef>
              <c:f>'2.1.4.A'!$R$4:$R$11</c:f>
              <c:numCache>
                <c:formatCode>0.0</c:formatCode>
                <c:ptCount val="8"/>
                <c:pt idx="0">
                  <c:v>42.6</c:v>
                </c:pt>
                <c:pt idx="1">
                  <c:v>38.1</c:v>
                </c:pt>
                <c:pt idx="2">
                  <c:v>33.9</c:v>
                </c:pt>
                <c:pt idx="3">
                  <c:v>32.299999999999997</c:v>
                </c:pt>
                <c:pt idx="4">
                  <c:v>30.1</c:v>
                </c:pt>
                <c:pt idx="5">
                  <c:v>25.2</c:v>
                </c:pt>
                <c:pt idx="6">
                  <c:v>24</c:v>
                </c:pt>
                <c:pt idx="7">
                  <c:v>23</c:v>
                </c:pt>
              </c:numCache>
            </c:numRef>
          </c:val>
          <c:extLst>
            <c:ext xmlns:c16="http://schemas.microsoft.com/office/drawing/2014/chart" uri="{C3380CC4-5D6E-409C-BE32-E72D297353CC}">
              <c16:uniqueId val="{00000000-DEA4-4F73-AC55-78012C3F551B}"/>
            </c:ext>
          </c:extLst>
        </c:ser>
        <c:dLbls>
          <c:showLegendKey val="0"/>
          <c:showVal val="0"/>
          <c:showCatName val="0"/>
          <c:showSerName val="0"/>
          <c:showPercent val="0"/>
          <c:showBubbleSize val="0"/>
        </c:dLbls>
        <c:gapWidth val="100"/>
        <c:axId val="697776112"/>
        <c:axId val="1956703232"/>
      </c:barChart>
      <c:lineChart>
        <c:grouping val="standard"/>
        <c:varyColors val="0"/>
        <c:ser>
          <c:idx val="1"/>
          <c:order val="1"/>
          <c:tx>
            <c:v>Other EMDEs</c:v>
          </c:tx>
          <c:spPr>
            <a:ln w="76200" cap="rnd">
              <a:solidFill>
                <a:schemeClr val="accent3"/>
              </a:solidFill>
              <a:round/>
            </a:ln>
            <a:effectLst/>
          </c:spPr>
          <c:marker>
            <c:symbol val="none"/>
          </c:marker>
          <c:cat>
            <c:strRef>
              <c:f>'2.1.4.A'!$Q$4:$Q$11</c:f>
              <c:strCache>
                <c:ptCount val="8"/>
                <c:pt idx="0">
                  <c:v>CHN</c:v>
                </c:pt>
                <c:pt idx="1">
                  <c:v>MNG</c:v>
                </c:pt>
                <c:pt idx="2">
                  <c:v>KHM</c:v>
                </c:pt>
                <c:pt idx="3">
                  <c:v>VNM</c:v>
                </c:pt>
                <c:pt idx="4">
                  <c:v>IDN</c:v>
                </c:pt>
                <c:pt idx="5">
                  <c:v>THA</c:v>
                </c:pt>
                <c:pt idx="6">
                  <c:v>PHL</c:v>
                </c:pt>
                <c:pt idx="7">
                  <c:v>MYS</c:v>
                </c:pt>
              </c:strCache>
            </c:strRef>
          </c:cat>
          <c:val>
            <c:numRef>
              <c:f>'2.1.4.A'!$S$4:$S$11</c:f>
              <c:numCache>
                <c:formatCode>0.0</c:formatCode>
                <c:ptCount val="8"/>
                <c:pt idx="0">
                  <c:v>23.6</c:v>
                </c:pt>
                <c:pt idx="1">
                  <c:v>23.6</c:v>
                </c:pt>
                <c:pt idx="2">
                  <c:v>23.6</c:v>
                </c:pt>
                <c:pt idx="3">
                  <c:v>23.6</c:v>
                </c:pt>
                <c:pt idx="4">
                  <c:v>23.6</c:v>
                </c:pt>
                <c:pt idx="5">
                  <c:v>23.6</c:v>
                </c:pt>
                <c:pt idx="6">
                  <c:v>23.6</c:v>
                </c:pt>
                <c:pt idx="7">
                  <c:v>23.6</c:v>
                </c:pt>
              </c:numCache>
            </c:numRef>
          </c:val>
          <c:smooth val="0"/>
          <c:extLst>
            <c:ext xmlns:c16="http://schemas.microsoft.com/office/drawing/2014/chart" uri="{C3380CC4-5D6E-409C-BE32-E72D297353CC}">
              <c16:uniqueId val="{00000001-DEA4-4F73-AC55-78012C3F551B}"/>
            </c:ext>
          </c:extLst>
        </c:ser>
        <c:dLbls>
          <c:showLegendKey val="0"/>
          <c:showVal val="0"/>
          <c:showCatName val="0"/>
          <c:showSerName val="0"/>
          <c:showPercent val="0"/>
          <c:showBubbleSize val="0"/>
        </c:dLbls>
        <c:marker val="1"/>
        <c:smooth val="0"/>
        <c:axId val="697776112"/>
        <c:axId val="1956703232"/>
      </c:lineChart>
      <c:catAx>
        <c:axId val="6977761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56703232"/>
        <c:crosses val="autoZero"/>
        <c:auto val="1"/>
        <c:lblAlgn val="ctr"/>
        <c:lblOffset val="1"/>
        <c:noMultiLvlLbl val="0"/>
      </c:catAx>
      <c:valAx>
        <c:axId val="19567032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97776112"/>
        <c:crosses val="autoZero"/>
        <c:crossBetween val="between"/>
        <c:majorUnit val="10"/>
      </c:valAx>
      <c:spPr>
        <a:noFill/>
        <a:ln>
          <a:noFill/>
        </a:ln>
        <a:effectLst/>
      </c:spPr>
    </c:plotArea>
    <c:legend>
      <c:legendPos val="t"/>
      <c:layout>
        <c:manualLayout>
          <c:xMode val="edge"/>
          <c:yMode val="edge"/>
          <c:x val="0.32375232845711804"/>
          <c:y val="8.697664293181083E-2"/>
          <c:w val="0.50102899168215331"/>
          <c:h val="0.1570670817376444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96741032370956E-2"/>
          <c:y val="0.13012481773111695"/>
          <c:w val="0.88802548118985125"/>
          <c:h val="0.68289042517220733"/>
        </c:manualLayout>
      </c:layout>
      <c:barChart>
        <c:barDir val="col"/>
        <c:grouping val="clustered"/>
        <c:varyColors val="0"/>
        <c:ser>
          <c:idx val="0"/>
          <c:order val="0"/>
          <c:tx>
            <c:strRef>
              <c:f>'2.1.4.B'!$R$3</c:f>
              <c:strCache>
                <c:ptCount val="1"/>
                <c:pt idx="0">
                  <c:v>2022-23 average</c:v>
                </c:pt>
              </c:strCache>
            </c:strRef>
          </c:tx>
          <c:spPr>
            <a:solidFill>
              <a:schemeClr val="accent1"/>
            </a:solidFill>
            <a:ln>
              <a:noFill/>
            </a:ln>
            <a:effectLst/>
          </c:spPr>
          <c:invertIfNegative val="0"/>
          <c:cat>
            <c:strRef>
              <c:f>'2.1.4.B'!$Q$4:$Q$11</c:f>
              <c:strCache>
                <c:ptCount val="8"/>
                <c:pt idx="0">
                  <c:v>VNM</c:v>
                </c:pt>
                <c:pt idx="1">
                  <c:v>MYS</c:v>
                </c:pt>
                <c:pt idx="2">
                  <c:v>KHM</c:v>
                </c:pt>
                <c:pt idx="3">
                  <c:v>THA</c:v>
                </c:pt>
                <c:pt idx="4">
                  <c:v>CHN</c:v>
                </c:pt>
                <c:pt idx="5">
                  <c:v>PHL</c:v>
                </c:pt>
                <c:pt idx="6">
                  <c:v>MMR</c:v>
                </c:pt>
                <c:pt idx="7">
                  <c:v>IDN</c:v>
                </c:pt>
              </c:strCache>
            </c:strRef>
          </c:cat>
          <c:val>
            <c:numRef>
              <c:f>'2.1.4.B'!$R$4:$R$11</c:f>
              <c:numCache>
                <c:formatCode>0.0</c:formatCode>
                <c:ptCount val="8"/>
                <c:pt idx="0">
                  <c:v>77.7</c:v>
                </c:pt>
                <c:pt idx="1">
                  <c:v>55.6</c:v>
                </c:pt>
                <c:pt idx="2">
                  <c:v>46.5</c:v>
                </c:pt>
                <c:pt idx="3">
                  <c:v>41.2</c:v>
                </c:pt>
                <c:pt idx="4">
                  <c:v>17.899999999999999</c:v>
                </c:pt>
                <c:pt idx="5">
                  <c:v>14.4</c:v>
                </c:pt>
                <c:pt idx="6">
                  <c:v>11</c:v>
                </c:pt>
                <c:pt idx="7">
                  <c:v>8.9</c:v>
                </c:pt>
              </c:numCache>
            </c:numRef>
          </c:val>
          <c:extLst>
            <c:ext xmlns:c16="http://schemas.microsoft.com/office/drawing/2014/chart" uri="{C3380CC4-5D6E-409C-BE32-E72D297353CC}">
              <c16:uniqueId val="{00000000-0D49-4280-8510-8B7152BC5FB1}"/>
            </c:ext>
          </c:extLst>
        </c:ser>
        <c:dLbls>
          <c:showLegendKey val="0"/>
          <c:showVal val="0"/>
          <c:showCatName val="0"/>
          <c:showSerName val="0"/>
          <c:showPercent val="0"/>
          <c:showBubbleSize val="0"/>
        </c:dLbls>
        <c:gapWidth val="100"/>
        <c:axId val="566353328"/>
        <c:axId val="566355248"/>
      </c:barChart>
      <c:lineChart>
        <c:grouping val="standard"/>
        <c:varyColors val="0"/>
        <c:ser>
          <c:idx val="1"/>
          <c:order val="1"/>
          <c:tx>
            <c:strRef>
              <c:f>'2.1.4.B'!$S$3</c:f>
              <c:strCache>
                <c:ptCount val="1"/>
                <c:pt idx="0">
                  <c:v>Other EMDEs</c:v>
                </c:pt>
              </c:strCache>
            </c:strRef>
          </c:tx>
          <c:spPr>
            <a:ln w="63500" cap="rnd">
              <a:solidFill>
                <a:schemeClr val="accent3"/>
              </a:solidFill>
              <a:round/>
            </a:ln>
            <a:effectLst/>
          </c:spPr>
          <c:marker>
            <c:symbol val="none"/>
          </c:marker>
          <c:cat>
            <c:strRef>
              <c:f>'2.1.4.B'!$Q$4:$Q$11</c:f>
              <c:strCache>
                <c:ptCount val="8"/>
                <c:pt idx="0">
                  <c:v>VNM</c:v>
                </c:pt>
                <c:pt idx="1">
                  <c:v>MYS</c:v>
                </c:pt>
                <c:pt idx="2">
                  <c:v>KHM</c:v>
                </c:pt>
                <c:pt idx="3">
                  <c:v>THA</c:v>
                </c:pt>
                <c:pt idx="4">
                  <c:v>CHN</c:v>
                </c:pt>
                <c:pt idx="5">
                  <c:v>PHL</c:v>
                </c:pt>
                <c:pt idx="6">
                  <c:v>MMR</c:v>
                </c:pt>
                <c:pt idx="7">
                  <c:v>IDN</c:v>
                </c:pt>
              </c:strCache>
            </c:strRef>
          </c:cat>
          <c:val>
            <c:numRef>
              <c:f>'2.1.4.B'!$S$4:$S$11</c:f>
              <c:numCache>
                <c:formatCode>0.0</c:formatCode>
                <c:ptCount val="8"/>
                <c:pt idx="0">
                  <c:v>4.5</c:v>
                </c:pt>
                <c:pt idx="1">
                  <c:v>4.5</c:v>
                </c:pt>
                <c:pt idx="2">
                  <c:v>4.5</c:v>
                </c:pt>
                <c:pt idx="3">
                  <c:v>4.5</c:v>
                </c:pt>
                <c:pt idx="4">
                  <c:v>4.5</c:v>
                </c:pt>
                <c:pt idx="5">
                  <c:v>4.5</c:v>
                </c:pt>
                <c:pt idx="6">
                  <c:v>4.5</c:v>
                </c:pt>
                <c:pt idx="7">
                  <c:v>4.5</c:v>
                </c:pt>
              </c:numCache>
            </c:numRef>
          </c:val>
          <c:smooth val="0"/>
          <c:extLst>
            <c:ext xmlns:c16="http://schemas.microsoft.com/office/drawing/2014/chart" uri="{C3380CC4-5D6E-409C-BE32-E72D297353CC}">
              <c16:uniqueId val="{00000001-0D49-4280-8510-8B7152BC5FB1}"/>
            </c:ext>
          </c:extLst>
        </c:ser>
        <c:dLbls>
          <c:showLegendKey val="0"/>
          <c:showVal val="0"/>
          <c:showCatName val="0"/>
          <c:showSerName val="0"/>
          <c:showPercent val="0"/>
          <c:showBubbleSize val="0"/>
        </c:dLbls>
        <c:marker val="1"/>
        <c:smooth val="0"/>
        <c:axId val="566353328"/>
        <c:axId val="566355248"/>
      </c:lineChart>
      <c:catAx>
        <c:axId val="56635332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66355248"/>
        <c:crosses val="autoZero"/>
        <c:auto val="1"/>
        <c:lblAlgn val="ctr"/>
        <c:lblOffset val="100"/>
        <c:noMultiLvlLbl val="0"/>
      </c:catAx>
      <c:valAx>
        <c:axId val="566355248"/>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6353328"/>
        <c:crosses val="autoZero"/>
        <c:crossBetween val="between"/>
        <c:majorUnit val="20"/>
      </c:valAx>
      <c:spPr>
        <a:noFill/>
        <a:ln>
          <a:noFill/>
        </a:ln>
        <a:effectLst/>
      </c:spPr>
    </c:plotArea>
    <c:legend>
      <c:legendPos val="t"/>
      <c:layout>
        <c:manualLayout>
          <c:xMode val="edge"/>
          <c:yMode val="edge"/>
          <c:x val="0.28759886264216972"/>
          <c:y val="8.8056430446194212E-2"/>
          <c:w val="0.4827484689413824"/>
          <c:h val="0.161837853601633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6169957454182"/>
          <c:y val="0.10402432762133378"/>
          <c:w val="0.8632542779945962"/>
          <c:h val="0.57721031207028106"/>
        </c:manualLayout>
      </c:layout>
      <c:barChart>
        <c:barDir val="col"/>
        <c:grouping val="clustered"/>
        <c:varyColors val="0"/>
        <c:ser>
          <c:idx val="0"/>
          <c:order val="0"/>
          <c:tx>
            <c:strRef>
              <c:f>'2.1.4.C'!$S$2</c:f>
              <c:strCache>
                <c:ptCount val="1"/>
                <c:pt idx="0">
                  <c:v>2024</c:v>
                </c:pt>
              </c:strCache>
            </c:strRef>
          </c:tx>
          <c:spPr>
            <a:solidFill>
              <a:srgbClr val="002345"/>
            </a:solidFill>
            <a:ln w="76200">
              <a:noFill/>
            </a:ln>
            <a:effectLst/>
          </c:spPr>
          <c:invertIfNegative val="0"/>
          <c:cat>
            <c:multiLvlStrRef>
              <c:f>'2.1.4.C'!$Q$3:$R$22</c:f>
              <c:multiLvlStrCache>
                <c:ptCount val="20"/>
                <c:lvl>
                  <c:pt idx="0">
                    <c:v>LAO</c:v>
                  </c:pt>
                  <c:pt idx="1">
                    <c:v>CHN</c:v>
                  </c:pt>
                  <c:pt idx="2">
                    <c:v>MYS</c:v>
                  </c:pt>
                  <c:pt idx="3">
                    <c:v>THA</c:v>
                  </c:pt>
                  <c:pt idx="4">
                    <c:v>MMR</c:v>
                  </c:pt>
                  <c:pt idx="5">
                    <c:v>PHL</c:v>
                  </c:pt>
                  <c:pt idx="6">
                    <c:v>MNG</c:v>
                  </c:pt>
                  <c:pt idx="7">
                    <c:v>IDN</c:v>
                  </c:pt>
                  <c:pt idx="8">
                    <c:v>VNM</c:v>
                  </c:pt>
                  <c:pt idx="9">
                    <c:v>KHM</c:v>
                  </c:pt>
                  <c:pt idx="10">
                    <c:v>TLS</c:v>
                  </c:pt>
                  <c:pt idx="12">
                    <c:v>FJI</c:v>
                  </c:pt>
                  <c:pt idx="13">
                    <c:v>PLW</c:v>
                  </c:pt>
                  <c:pt idx="14">
                    <c:v>PNG</c:v>
                  </c:pt>
                  <c:pt idx="15">
                    <c:v>VUT</c:v>
                  </c:pt>
                  <c:pt idx="16">
                    <c:v>TON</c:v>
                  </c:pt>
                  <c:pt idx="17">
                    <c:v>WSM</c:v>
                  </c:pt>
                  <c:pt idx="18">
                    <c:v>SLB</c:v>
                  </c:pt>
                  <c:pt idx="19">
                    <c:v>FSM</c:v>
                  </c:pt>
                </c:lvl>
                <c:lvl>
                  <c:pt idx="0">
                    <c:v>East Asia</c:v>
                  </c:pt>
                  <c:pt idx="12">
                    <c:v>Pacific Island economies</c:v>
                  </c:pt>
                </c:lvl>
              </c:multiLvlStrCache>
            </c:multiLvlStrRef>
          </c:cat>
          <c:val>
            <c:numRef>
              <c:f>'2.1.4.C'!$S$3:$S$22</c:f>
              <c:numCache>
                <c:formatCode>0.0</c:formatCode>
                <c:ptCount val="20"/>
                <c:pt idx="0">
                  <c:v>108.3</c:v>
                </c:pt>
                <c:pt idx="1">
                  <c:v>90.1</c:v>
                </c:pt>
                <c:pt idx="2">
                  <c:v>68.400000000000006</c:v>
                </c:pt>
                <c:pt idx="3">
                  <c:v>65</c:v>
                </c:pt>
                <c:pt idx="4">
                  <c:v>60.8</c:v>
                </c:pt>
                <c:pt idx="5">
                  <c:v>57.6</c:v>
                </c:pt>
                <c:pt idx="6">
                  <c:v>42.4</c:v>
                </c:pt>
                <c:pt idx="7">
                  <c:v>40.5</c:v>
                </c:pt>
                <c:pt idx="8">
                  <c:v>33.799999999999997</c:v>
                </c:pt>
                <c:pt idx="9">
                  <c:v>26.5</c:v>
                </c:pt>
                <c:pt idx="10">
                  <c:v>13.4</c:v>
                </c:pt>
              </c:numCache>
            </c:numRef>
          </c:val>
          <c:extLst>
            <c:ext xmlns:c16="http://schemas.microsoft.com/office/drawing/2014/chart" uri="{C3380CC4-5D6E-409C-BE32-E72D297353CC}">
              <c16:uniqueId val="{00000000-C22A-471F-8E47-0EC3D0955374}"/>
            </c:ext>
          </c:extLst>
        </c:ser>
        <c:ser>
          <c:idx val="2"/>
          <c:order val="2"/>
          <c:tx>
            <c:strRef>
              <c:f>'2.1.4.C'!$U$2</c:f>
              <c:strCache>
                <c:ptCount val="1"/>
                <c:pt idx="0">
                  <c:v>2024</c:v>
                </c:pt>
              </c:strCache>
            </c:strRef>
          </c:tx>
          <c:spPr>
            <a:solidFill>
              <a:schemeClr val="accent2"/>
            </a:solidFill>
            <a:ln w="25400">
              <a:noFill/>
            </a:ln>
            <a:effectLst/>
          </c:spPr>
          <c:invertIfNegative val="0"/>
          <c:cat>
            <c:multiLvlStrRef>
              <c:f>'2.1.4.C'!$Q$3:$R$22</c:f>
              <c:multiLvlStrCache>
                <c:ptCount val="20"/>
                <c:lvl>
                  <c:pt idx="0">
                    <c:v>LAO</c:v>
                  </c:pt>
                  <c:pt idx="1">
                    <c:v>CHN</c:v>
                  </c:pt>
                  <c:pt idx="2">
                    <c:v>MYS</c:v>
                  </c:pt>
                  <c:pt idx="3">
                    <c:v>THA</c:v>
                  </c:pt>
                  <c:pt idx="4">
                    <c:v>MMR</c:v>
                  </c:pt>
                  <c:pt idx="5">
                    <c:v>PHL</c:v>
                  </c:pt>
                  <c:pt idx="6">
                    <c:v>MNG</c:v>
                  </c:pt>
                  <c:pt idx="7">
                    <c:v>IDN</c:v>
                  </c:pt>
                  <c:pt idx="8">
                    <c:v>VNM</c:v>
                  </c:pt>
                  <c:pt idx="9">
                    <c:v>KHM</c:v>
                  </c:pt>
                  <c:pt idx="10">
                    <c:v>TLS</c:v>
                  </c:pt>
                  <c:pt idx="12">
                    <c:v>FJI</c:v>
                  </c:pt>
                  <c:pt idx="13">
                    <c:v>PLW</c:v>
                  </c:pt>
                  <c:pt idx="14">
                    <c:v>PNG</c:v>
                  </c:pt>
                  <c:pt idx="15">
                    <c:v>VUT</c:v>
                  </c:pt>
                  <c:pt idx="16">
                    <c:v>TON</c:v>
                  </c:pt>
                  <c:pt idx="17">
                    <c:v>WSM</c:v>
                  </c:pt>
                  <c:pt idx="18">
                    <c:v>SLB</c:v>
                  </c:pt>
                  <c:pt idx="19">
                    <c:v>FSM</c:v>
                  </c:pt>
                </c:lvl>
                <c:lvl>
                  <c:pt idx="0">
                    <c:v>East Asia</c:v>
                  </c:pt>
                  <c:pt idx="12">
                    <c:v>Pacific Island economies</c:v>
                  </c:pt>
                </c:lvl>
              </c:multiLvlStrCache>
            </c:multiLvlStrRef>
          </c:cat>
          <c:val>
            <c:numRef>
              <c:f>'2.1.4.C'!$U$3:$U$22</c:f>
              <c:numCache>
                <c:formatCode>General</c:formatCode>
                <c:ptCount val="20"/>
                <c:pt idx="12" formatCode="0.0">
                  <c:v>81.5</c:v>
                </c:pt>
                <c:pt idx="13" formatCode="0.0">
                  <c:v>78</c:v>
                </c:pt>
                <c:pt idx="14" formatCode="0.0">
                  <c:v>51.6</c:v>
                </c:pt>
                <c:pt idx="15" formatCode="0.0">
                  <c:v>46</c:v>
                </c:pt>
                <c:pt idx="16" formatCode="0.0">
                  <c:v>37.799999999999997</c:v>
                </c:pt>
                <c:pt idx="17" formatCode="0.0">
                  <c:v>28</c:v>
                </c:pt>
                <c:pt idx="18" formatCode="0.0">
                  <c:v>21.9</c:v>
                </c:pt>
                <c:pt idx="19" formatCode="0.0">
                  <c:v>10.6</c:v>
                </c:pt>
              </c:numCache>
            </c:numRef>
          </c:val>
          <c:extLst>
            <c:ext xmlns:c16="http://schemas.microsoft.com/office/drawing/2014/chart" uri="{C3380CC4-5D6E-409C-BE32-E72D297353CC}">
              <c16:uniqueId val="{00000001-C22A-471F-8E47-0EC3D0955374}"/>
            </c:ext>
          </c:extLst>
        </c:ser>
        <c:dLbls>
          <c:showLegendKey val="0"/>
          <c:showVal val="0"/>
          <c:showCatName val="0"/>
          <c:showSerName val="0"/>
          <c:showPercent val="0"/>
          <c:showBubbleSize val="0"/>
        </c:dLbls>
        <c:gapWidth val="50"/>
        <c:overlap val="100"/>
        <c:axId val="485138527"/>
        <c:axId val="1851226127"/>
      </c:barChart>
      <c:lineChart>
        <c:grouping val="standard"/>
        <c:varyColors val="0"/>
        <c:ser>
          <c:idx val="1"/>
          <c:order val="1"/>
          <c:tx>
            <c:strRef>
              <c:f>'2.1.4.C'!$T$2</c:f>
              <c:strCache>
                <c:ptCount val="1"/>
                <c:pt idx="0">
                  <c:v>2010-19 average</c:v>
                </c:pt>
              </c:strCache>
            </c:strRef>
          </c:tx>
          <c:spPr>
            <a:ln w="28575" cap="rnd">
              <a:noFill/>
              <a:round/>
            </a:ln>
            <a:effectLst/>
          </c:spPr>
          <c:marker>
            <c:symbol val="diamond"/>
            <c:size val="18"/>
            <c:spPr>
              <a:solidFill>
                <a:schemeClr val="accent4"/>
              </a:solidFill>
              <a:ln w="9525">
                <a:noFill/>
              </a:ln>
              <a:effectLst/>
            </c:spPr>
          </c:marker>
          <c:cat>
            <c:multiLvlStrRef>
              <c:f>'2.1.4.C'!$Q$3:$R$22</c:f>
              <c:multiLvlStrCache>
                <c:ptCount val="20"/>
                <c:lvl>
                  <c:pt idx="0">
                    <c:v>LAO</c:v>
                  </c:pt>
                  <c:pt idx="1">
                    <c:v>CHN</c:v>
                  </c:pt>
                  <c:pt idx="2">
                    <c:v>MYS</c:v>
                  </c:pt>
                  <c:pt idx="3">
                    <c:v>THA</c:v>
                  </c:pt>
                  <c:pt idx="4">
                    <c:v>MMR</c:v>
                  </c:pt>
                  <c:pt idx="5">
                    <c:v>PHL</c:v>
                  </c:pt>
                  <c:pt idx="6">
                    <c:v>MNG</c:v>
                  </c:pt>
                  <c:pt idx="7">
                    <c:v>IDN</c:v>
                  </c:pt>
                  <c:pt idx="8">
                    <c:v>VNM</c:v>
                  </c:pt>
                  <c:pt idx="9">
                    <c:v>KHM</c:v>
                  </c:pt>
                  <c:pt idx="10">
                    <c:v>TLS</c:v>
                  </c:pt>
                  <c:pt idx="12">
                    <c:v>FJI</c:v>
                  </c:pt>
                  <c:pt idx="13">
                    <c:v>PLW</c:v>
                  </c:pt>
                  <c:pt idx="14">
                    <c:v>PNG</c:v>
                  </c:pt>
                  <c:pt idx="15">
                    <c:v>VUT</c:v>
                  </c:pt>
                  <c:pt idx="16">
                    <c:v>TON</c:v>
                  </c:pt>
                  <c:pt idx="17">
                    <c:v>WSM</c:v>
                  </c:pt>
                  <c:pt idx="18">
                    <c:v>SLB</c:v>
                  </c:pt>
                  <c:pt idx="19">
                    <c:v>FSM</c:v>
                  </c:pt>
                </c:lvl>
                <c:lvl>
                  <c:pt idx="0">
                    <c:v>East Asia</c:v>
                  </c:pt>
                  <c:pt idx="12">
                    <c:v>Pacific Island economies</c:v>
                  </c:pt>
                </c:lvl>
              </c:multiLvlStrCache>
            </c:multiLvlStrRef>
          </c:cat>
          <c:val>
            <c:numRef>
              <c:f>'2.1.4.C'!$T$3:$T$22</c:f>
              <c:numCache>
                <c:formatCode>0.0</c:formatCode>
                <c:ptCount val="20"/>
                <c:pt idx="0">
                  <c:v>53.6</c:v>
                </c:pt>
                <c:pt idx="1">
                  <c:v>44.3</c:v>
                </c:pt>
                <c:pt idx="2">
                  <c:v>54.8</c:v>
                </c:pt>
                <c:pt idx="3">
                  <c:v>41.5</c:v>
                </c:pt>
                <c:pt idx="4">
                  <c:v>43.2</c:v>
                </c:pt>
                <c:pt idx="5">
                  <c:v>41.2</c:v>
                </c:pt>
                <c:pt idx="6">
                  <c:v>56</c:v>
                </c:pt>
                <c:pt idx="7">
                  <c:v>26.7</c:v>
                </c:pt>
                <c:pt idx="8">
                  <c:v>42.2</c:v>
                </c:pt>
                <c:pt idx="9">
                  <c:v>20.7</c:v>
                </c:pt>
                <c:pt idx="10">
                  <c:v>3.5</c:v>
                </c:pt>
              </c:numCache>
            </c:numRef>
          </c:val>
          <c:smooth val="0"/>
          <c:extLst>
            <c:ext xmlns:c16="http://schemas.microsoft.com/office/drawing/2014/chart" uri="{C3380CC4-5D6E-409C-BE32-E72D297353CC}">
              <c16:uniqueId val="{00000002-C22A-471F-8E47-0EC3D0955374}"/>
            </c:ext>
          </c:extLst>
        </c:ser>
        <c:ser>
          <c:idx val="3"/>
          <c:order val="3"/>
          <c:tx>
            <c:strRef>
              <c:f>'2.1.4.C'!$V$2</c:f>
              <c:strCache>
                <c:ptCount val="1"/>
                <c:pt idx="0">
                  <c:v>2010-19 average</c:v>
                </c:pt>
              </c:strCache>
            </c:strRef>
          </c:tx>
          <c:spPr>
            <a:ln w="25400" cap="rnd">
              <a:noFill/>
              <a:round/>
            </a:ln>
            <a:effectLst/>
          </c:spPr>
          <c:marker>
            <c:symbol val="diamond"/>
            <c:size val="18"/>
            <c:spPr>
              <a:solidFill>
                <a:schemeClr val="accent4"/>
              </a:solidFill>
              <a:ln w="9525">
                <a:noFill/>
              </a:ln>
              <a:effectLst/>
            </c:spPr>
          </c:marker>
          <c:cat>
            <c:multiLvlStrRef>
              <c:f>'2.1.4.C'!$Q$3:$R$22</c:f>
              <c:multiLvlStrCache>
                <c:ptCount val="20"/>
                <c:lvl>
                  <c:pt idx="0">
                    <c:v>LAO</c:v>
                  </c:pt>
                  <c:pt idx="1">
                    <c:v>CHN</c:v>
                  </c:pt>
                  <c:pt idx="2">
                    <c:v>MYS</c:v>
                  </c:pt>
                  <c:pt idx="3">
                    <c:v>THA</c:v>
                  </c:pt>
                  <c:pt idx="4">
                    <c:v>MMR</c:v>
                  </c:pt>
                  <c:pt idx="5">
                    <c:v>PHL</c:v>
                  </c:pt>
                  <c:pt idx="6">
                    <c:v>MNG</c:v>
                  </c:pt>
                  <c:pt idx="7">
                    <c:v>IDN</c:v>
                  </c:pt>
                  <c:pt idx="8">
                    <c:v>VNM</c:v>
                  </c:pt>
                  <c:pt idx="9">
                    <c:v>KHM</c:v>
                  </c:pt>
                  <c:pt idx="10">
                    <c:v>TLS</c:v>
                  </c:pt>
                  <c:pt idx="12">
                    <c:v>FJI</c:v>
                  </c:pt>
                  <c:pt idx="13">
                    <c:v>PLW</c:v>
                  </c:pt>
                  <c:pt idx="14">
                    <c:v>PNG</c:v>
                  </c:pt>
                  <c:pt idx="15">
                    <c:v>VUT</c:v>
                  </c:pt>
                  <c:pt idx="16">
                    <c:v>TON</c:v>
                  </c:pt>
                  <c:pt idx="17">
                    <c:v>WSM</c:v>
                  </c:pt>
                  <c:pt idx="18">
                    <c:v>SLB</c:v>
                  </c:pt>
                  <c:pt idx="19">
                    <c:v>FSM</c:v>
                  </c:pt>
                </c:lvl>
                <c:lvl>
                  <c:pt idx="0">
                    <c:v>East Asia</c:v>
                  </c:pt>
                  <c:pt idx="12">
                    <c:v>Pacific Island economies</c:v>
                  </c:pt>
                </c:lvl>
              </c:multiLvlStrCache>
            </c:multiLvlStrRef>
          </c:cat>
          <c:val>
            <c:numRef>
              <c:f>'2.1.4.C'!$V$3:$V$22</c:f>
              <c:numCache>
                <c:formatCode>General</c:formatCode>
                <c:ptCount val="20"/>
                <c:pt idx="12" formatCode="0.0">
                  <c:v>47.4</c:v>
                </c:pt>
                <c:pt idx="13" formatCode="0.0">
                  <c:v>28.3</c:v>
                </c:pt>
                <c:pt idx="14" formatCode="0.0">
                  <c:v>27.8</c:v>
                </c:pt>
                <c:pt idx="15" formatCode="0.0">
                  <c:v>32.4</c:v>
                </c:pt>
                <c:pt idx="16" formatCode="0.0">
                  <c:v>52.1</c:v>
                </c:pt>
                <c:pt idx="17" formatCode="0.0">
                  <c:v>48.7</c:v>
                </c:pt>
                <c:pt idx="18" formatCode="0.0">
                  <c:v>11.6</c:v>
                </c:pt>
                <c:pt idx="19" formatCode="0.0">
                  <c:v>25.5</c:v>
                </c:pt>
              </c:numCache>
            </c:numRef>
          </c:val>
          <c:smooth val="0"/>
          <c:extLst>
            <c:ext xmlns:c16="http://schemas.microsoft.com/office/drawing/2014/chart" uri="{C3380CC4-5D6E-409C-BE32-E72D297353CC}">
              <c16:uniqueId val="{00000003-C22A-471F-8E47-0EC3D0955374}"/>
            </c:ext>
          </c:extLst>
        </c:ser>
        <c:dLbls>
          <c:showLegendKey val="0"/>
          <c:showVal val="0"/>
          <c:showCatName val="0"/>
          <c:showSerName val="0"/>
          <c:showPercent val="0"/>
          <c:showBubbleSize val="0"/>
        </c:dLbls>
        <c:marker val="1"/>
        <c:smooth val="0"/>
        <c:axId val="485138527"/>
        <c:axId val="1851226127"/>
      </c:lineChart>
      <c:catAx>
        <c:axId val="4851385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crossAx val="1851226127"/>
        <c:crosses val="autoZero"/>
        <c:auto val="1"/>
        <c:lblAlgn val="ctr"/>
        <c:lblOffset val="100"/>
        <c:noMultiLvlLbl val="0"/>
      </c:catAx>
      <c:valAx>
        <c:axId val="1851226127"/>
        <c:scaling>
          <c:orientation val="minMax"/>
          <c:max val="13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5138527"/>
        <c:crosses val="autoZero"/>
        <c:crossBetween val="between"/>
        <c:majorUnit val="25"/>
      </c:valAx>
      <c:spPr>
        <a:noFill/>
        <a:ln>
          <a:noFill/>
        </a:ln>
        <a:effectLst/>
      </c:spPr>
    </c:plotArea>
    <c:legend>
      <c:legendPos val="t"/>
      <c:legendEntry>
        <c:idx val="0"/>
        <c:delete val="1"/>
      </c:legendEntry>
      <c:legendEntry>
        <c:idx val="1"/>
        <c:delete val="1"/>
      </c:legendEntry>
      <c:legendEntry>
        <c:idx val="3"/>
        <c:delete val="1"/>
      </c:legendEntry>
      <c:layout>
        <c:manualLayout>
          <c:xMode val="edge"/>
          <c:yMode val="edge"/>
          <c:x val="0.31086240788939035"/>
          <c:y val="8.5512027291270568E-2"/>
          <c:w val="0.42000691859124312"/>
          <c:h val="8.35153466864663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887576552930878E-2"/>
          <c:y val="0.13479294254884805"/>
          <c:w val="0.88947719294230876"/>
          <c:h val="0.59035243511227764"/>
        </c:manualLayout>
      </c:layout>
      <c:barChart>
        <c:barDir val="col"/>
        <c:grouping val="stacked"/>
        <c:varyColors val="0"/>
        <c:ser>
          <c:idx val="0"/>
          <c:order val="0"/>
          <c:tx>
            <c:strRef>
              <c:f>'2.1.4.D'!$Q$5</c:f>
              <c:strCache>
                <c:ptCount val="1"/>
                <c:pt idx="0">
                  <c:v>Flood</c:v>
                </c:pt>
              </c:strCache>
            </c:strRef>
          </c:tx>
          <c:spPr>
            <a:solidFill>
              <a:srgbClr val="002345"/>
            </a:solidFill>
            <a:ln w="76200">
              <a:noFill/>
            </a:ln>
            <a:effectLst/>
          </c:spPr>
          <c:invertIfNegative val="0"/>
          <c:cat>
            <c:multiLvlStrRef>
              <c:f>'2.1.4.D'!$R$3:$U$4</c:f>
              <c:multiLvlStrCache>
                <c:ptCount val="4"/>
                <c:lvl>
                  <c:pt idx="0">
                    <c:v>1980-2001</c:v>
                  </c:pt>
                  <c:pt idx="1">
                    <c:v>2002-2024</c:v>
                  </c:pt>
                  <c:pt idx="2">
                    <c:v>1980-2001</c:v>
                  </c:pt>
                  <c:pt idx="3">
                    <c:v>2002-2024</c:v>
                  </c:pt>
                </c:lvl>
                <c:lvl>
                  <c:pt idx="0">
                    <c:v>East Asia</c:v>
                  </c:pt>
                  <c:pt idx="2">
                    <c:v>Pacific Island economies</c:v>
                  </c:pt>
                </c:lvl>
              </c:multiLvlStrCache>
            </c:multiLvlStrRef>
          </c:cat>
          <c:val>
            <c:numRef>
              <c:f>'2.1.4.D'!$R$5:$U$5</c:f>
              <c:numCache>
                <c:formatCode>0.0</c:formatCode>
                <c:ptCount val="4"/>
                <c:pt idx="0">
                  <c:v>0.9</c:v>
                </c:pt>
                <c:pt idx="1">
                  <c:v>2.2000000000000002</c:v>
                </c:pt>
                <c:pt idx="2">
                  <c:v>0.7</c:v>
                </c:pt>
                <c:pt idx="3">
                  <c:v>2.9</c:v>
                </c:pt>
              </c:numCache>
            </c:numRef>
          </c:val>
          <c:extLst>
            <c:ext xmlns:c16="http://schemas.microsoft.com/office/drawing/2014/chart" uri="{C3380CC4-5D6E-409C-BE32-E72D297353CC}">
              <c16:uniqueId val="{00000000-3316-46E9-8FF5-93A6EBCE1E2A}"/>
            </c:ext>
          </c:extLst>
        </c:ser>
        <c:ser>
          <c:idx val="1"/>
          <c:order val="1"/>
          <c:tx>
            <c:strRef>
              <c:f>'2.1.4.D'!$Q$6</c:f>
              <c:strCache>
                <c:ptCount val="1"/>
                <c:pt idx="0">
                  <c:v>Storm</c:v>
                </c:pt>
              </c:strCache>
            </c:strRef>
          </c:tx>
          <c:spPr>
            <a:solidFill>
              <a:srgbClr val="EB1C2D"/>
            </a:solidFill>
            <a:ln w="76200">
              <a:noFill/>
            </a:ln>
            <a:effectLst/>
          </c:spPr>
          <c:invertIfNegative val="0"/>
          <c:cat>
            <c:multiLvlStrRef>
              <c:f>'2.1.4.D'!$R$3:$U$4</c:f>
              <c:multiLvlStrCache>
                <c:ptCount val="4"/>
                <c:lvl>
                  <c:pt idx="0">
                    <c:v>1980-2001</c:v>
                  </c:pt>
                  <c:pt idx="1">
                    <c:v>2002-2024</c:v>
                  </c:pt>
                  <c:pt idx="2">
                    <c:v>1980-2001</c:v>
                  </c:pt>
                  <c:pt idx="3">
                    <c:v>2002-2024</c:v>
                  </c:pt>
                </c:lvl>
                <c:lvl>
                  <c:pt idx="0">
                    <c:v>East Asia</c:v>
                  </c:pt>
                  <c:pt idx="2">
                    <c:v>Pacific Island economies</c:v>
                  </c:pt>
                </c:lvl>
              </c:multiLvlStrCache>
            </c:multiLvlStrRef>
          </c:cat>
          <c:val>
            <c:numRef>
              <c:f>'2.1.4.D'!$R$6:$U$6</c:f>
              <c:numCache>
                <c:formatCode>0.0</c:formatCode>
                <c:ptCount val="4"/>
                <c:pt idx="0">
                  <c:v>1</c:v>
                </c:pt>
                <c:pt idx="1">
                  <c:v>1.5</c:v>
                </c:pt>
                <c:pt idx="2">
                  <c:v>4.5</c:v>
                </c:pt>
                <c:pt idx="3">
                  <c:v>5.9</c:v>
                </c:pt>
              </c:numCache>
            </c:numRef>
          </c:val>
          <c:extLst>
            <c:ext xmlns:c16="http://schemas.microsoft.com/office/drawing/2014/chart" uri="{C3380CC4-5D6E-409C-BE32-E72D297353CC}">
              <c16:uniqueId val="{00000001-3316-46E9-8FF5-93A6EBCE1E2A}"/>
            </c:ext>
          </c:extLst>
        </c:ser>
        <c:ser>
          <c:idx val="2"/>
          <c:order val="2"/>
          <c:tx>
            <c:v>Other</c:v>
          </c:tx>
          <c:spPr>
            <a:solidFill>
              <a:srgbClr val="F78D28"/>
            </a:solidFill>
            <a:ln>
              <a:noFill/>
            </a:ln>
            <a:effectLst/>
          </c:spPr>
          <c:invertIfNegative val="0"/>
          <c:cat>
            <c:multiLvlStrRef>
              <c:f>'2.1.4.D'!$R$3:$U$4</c:f>
              <c:multiLvlStrCache>
                <c:ptCount val="4"/>
                <c:lvl>
                  <c:pt idx="0">
                    <c:v>1980-2001</c:v>
                  </c:pt>
                  <c:pt idx="1">
                    <c:v>2002-2024</c:v>
                  </c:pt>
                  <c:pt idx="2">
                    <c:v>1980-2001</c:v>
                  </c:pt>
                  <c:pt idx="3">
                    <c:v>2002-2024</c:v>
                  </c:pt>
                </c:lvl>
                <c:lvl>
                  <c:pt idx="0">
                    <c:v>East Asia</c:v>
                  </c:pt>
                  <c:pt idx="2">
                    <c:v>Pacific Island economies</c:v>
                  </c:pt>
                </c:lvl>
              </c:multiLvlStrCache>
            </c:multiLvlStrRef>
          </c:cat>
          <c:val>
            <c:numRef>
              <c:f>'2.1.4.D'!$R$7:$U$7</c:f>
              <c:numCache>
                <c:formatCode>0.0</c:formatCode>
                <c:ptCount val="4"/>
                <c:pt idx="0">
                  <c:v>0.6</c:v>
                </c:pt>
                <c:pt idx="1">
                  <c:v>1</c:v>
                </c:pt>
                <c:pt idx="2">
                  <c:v>2.9</c:v>
                </c:pt>
                <c:pt idx="3">
                  <c:v>4.2</c:v>
                </c:pt>
              </c:numCache>
            </c:numRef>
          </c:val>
          <c:extLst>
            <c:ext xmlns:c16="http://schemas.microsoft.com/office/drawing/2014/chart" uri="{C3380CC4-5D6E-409C-BE32-E72D297353CC}">
              <c16:uniqueId val="{00000002-3316-46E9-8FF5-93A6EBCE1E2A}"/>
            </c:ext>
          </c:extLst>
        </c:ser>
        <c:dLbls>
          <c:showLegendKey val="0"/>
          <c:showVal val="0"/>
          <c:showCatName val="0"/>
          <c:showSerName val="0"/>
          <c:showPercent val="0"/>
          <c:showBubbleSize val="0"/>
        </c:dLbls>
        <c:gapWidth val="150"/>
        <c:overlap val="100"/>
        <c:axId val="311900672"/>
        <c:axId val="311903552"/>
      </c:barChart>
      <c:lineChart>
        <c:grouping val="standard"/>
        <c:varyColors val="0"/>
        <c:ser>
          <c:idx val="3"/>
          <c:order val="3"/>
          <c:tx>
            <c:v>Other EMDEs (total)</c:v>
          </c:tx>
          <c:spPr>
            <a:ln w="28575" cap="rnd">
              <a:noFill/>
              <a:round/>
            </a:ln>
            <a:effectLst/>
          </c:spPr>
          <c:marker>
            <c:symbol val="dash"/>
            <c:size val="35"/>
            <c:spPr>
              <a:solidFill>
                <a:schemeClr val="accent4"/>
              </a:solidFill>
              <a:ln w="9525">
                <a:noFill/>
              </a:ln>
              <a:effectLst/>
            </c:spPr>
          </c:marker>
          <c:cat>
            <c:multiLvlStrRef>
              <c:f>'2.1.4.D'!$R$3:$U$4</c:f>
              <c:multiLvlStrCache>
                <c:ptCount val="4"/>
                <c:lvl>
                  <c:pt idx="0">
                    <c:v>1980-2001</c:v>
                  </c:pt>
                  <c:pt idx="1">
                    <c:v>2002-2024</c:v>
                  </c:pt>
                  <c:pt idx="2">
                    <c:v>1980-2001</c:v>
                  </c:pt>
                  <c:pt idx="3">
                    <c:v>2002-2024</c:v>
                  </c:pt>
                </c:lvl>
                <c:lvl>
                  <c:pt idx="0">
                    <c:v>East Asia</c:v>
                  </c:pt>
                  <c:pt idx="2">
                    <c:v>Pacific Island economies</c:v>
                  </c:pt>
                </c:lvl>
              </c:multiLvlStrCache>
            </c:multiLvlStrRef>
          </c:cat>
          <c:val>
            <c:numRef>
              <c:f>'2.1.4.D'!$R$8:$U$8</c:f>
              <c:numCache>
                <c:formatCode>0.0</c:formatCode>
                <c:ptCount val="4"/>
                <c:pt idx="0">
                  <c:v>1.4</c:v>
                </c:pt>
                <c:pt idx="1">
                  <c:v>2.2999999999999998</c:v>
                </c:pt>
                <c:pt idx="2">
                  <c:v>1.4</c:v>
                </c:pt>
                <c:pt idx="3">
                  <c:v>2.2999999999999998</c:v>
                </c:pt>
              </c:numCache>
            </c:numRef>
          </c:val>
          <c:smooth val="0"/>
          <c:extLst>
            <c:ext xmlns:c16="http://schemas.microsoft.com/office/drawing/2014/chart" uri="{C3380CC4-5D6E-409C-BE32-E72D297353CC}">
              <c16:uniqueId val="{00000003-3316-46E9-8FF5-93A6EBCE1E2A}"/>
            </c:ext>
          </c:extLst>
        </c:ser>
        <c:dLbls>
          <c:showLegendKey val="0"/>
          <c:showVal val="0"/>
          <c:showCatName val="0"/>
          <c:showSerName val="0"/>
          <c:showPercent val="0"/>
          <c:showBubbleSize val="0"/>
        </c:dLbls>
        <c:marker val="1"/>
        <c:smooth val="0"/>
        <c:axId val="311900672"/>
        <c:axId val="311903552"/>
      </c:lineChart>
      <c:catAx>
        <c:axId val="31190067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1903552"/>
        <c:crosses val="autoZero"/>
        <c:auto val="1"/>
        <c:lblAlgn val="ctr"/>
        <c:lblOffset val="100"/>
        <c:noMultiLvlLbl val="0"/>
      </c:catAx>
      <c:valAx>
        <c:axId val="31190355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1900672"/>
        <c:crosses val="autoZero"/>
        <c:crossBetween val="between"/>
        <c:majorUnit val="3"/>
      </c:valAx>
      <c:spPr>
        <a:noFill/>
        <a:ln>
          <a:noFill/>
        </a:ln>
        <a:effectLst/>
      </c:spPr>
    </c:plotArea>
    <c:legend>
      <c:legendPos val="t"/>
      <c:layout>
        <c:manualLayout>
          <c:xMode val="edge"/>
          <c:yMode val="edge"/>
          <c:x val="8.4057742782152237E-2"/>
          <c:y val="8.3299358413531657E-2"/>
          <c:w val="0.71793510917518277"/>
          <c:h val="0.2942357101544060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13031191150137"/>
          <c:y val="0.14421289005540974"/>
          <c:w val="0.8425363079615048"/>
          <c:h val="0.62616958296879555"/>
        </c:manualLayout>
      </c:layout>
      <c:lineChart>
        <c:grouping val="standard"/>
        <c:varyColors val="0"/>
        <c:ser>
          <c:idx val="0"/>
          <c:order val="0"/>
          <c:tx>
            <c:strRef>
              <c:f>'2.1.1.B'!$R$3</c:f>
              <c:strCache>
                <c:ptCount val="1"/>
                <c:pt idx="0">
                  <c:v>Consumer confidence</c:v>
                </c:pt>
              </c:strCache>
            </c:strRef>
          </c:tx>
          <c:spPr>
            <a:ln w="76200" cap="rnd">
              <a:solidFill>
                <a:srgbClr val="002345"/>
              </a:solidFill>
              <a:round/>
            </a:ln>
            <a:effectLst/>
          </c:spPr>
          <c:marker>
            <c:symbol val="none"/>
          </c:marker>
          <c:cat>
            <c:numRef>
              <c:f>'2.1.1.B'!$Q$4:$Q$41</c:f>
              <c:numCache>
                <c:formatCode>mmm"-"yy</c:formatCode>
                <c:ptCount val="38"/>
                <c:pt idx="0">
                  <c:v>44620</c:v>
                </c:pt>
                <c:pt idx="1">
                  <c:v>44651</c:v>
                </c:pt>
                <c:pt idx="2">
                  <c:v>44681</c:v>
                </c:pt>
                <c:pt idx="3">
                  <c:v>44712</c:v>
                </c:pt>
                <c:pt idx="4">
                  <c:v>44742</c:v>
                </c:pt>
                <c:pt idx="5">
                  <c:v>44773</c:v>
                </c:pt>
                <c:pt idx="6">
                  <c:v>44804</c:v>
                </c:pt>
                <c:pt idx="7">
                  <c:v>44834</c:v>
                </c:pt>
                <c:pt idx="8">
                  <c:v>44865</c:v>
                </c:pt>
                <c:pt idx="9">
                  <c:v>44895</c:v>
                </c:pt>
                <c:pt idx="10">
                  <c:v>44926</c:v>
                </c:pt>
                <c:pt idx="11">
                  <c:v>44957</c:v>
                </c:pt>
                <c:pt idx="12">
                  <c:v>44985</c:v>
                </c:pt>
                <c:pt idx="13">
                  <c:v>45016</c:v>
                </c:pt>
                <c:pt idx="14">
                  <c:v>45046</c:v>
                </c:pt>
                <c:pt idx="15">
                  <c:v>45077</c:v>
                </c:pt>
                <c:pt idx="16">
                  <c:v>45107</c:v>
                </c:pt>
                <c:pt idx="17">
                  <c:v>45138</c:v>
                </c:pt>
                <c:pt idx="18">
                  <c:v>45169</c:v>
                </c:pt>
                <c:pt idx="19">
                  <c:v>45199</c:v>
                </c:pt>
                <c:pt idx="20">
                  <c:v>45230</c:v>
                </c:pt>
                <c:pt idx="21">
                  <c:v>45260</c:v>
                </c:pt>
                <c:pt idx="22">
                  <c:v>45291</c:v>
                </c:pt>
                <c:pt idx="23">
                  <c:v>45322</c:v>
                </c:pt>
                <c:pt idx="24">
                  <c:v>45351</c:v>
                </c:pt>
                <c:pt idx="25">
                  <c:v>45382</c:v>
                </c:pt>
                <c:pt idx="26">
                  <c:v>45412</c:v>
                </c:pt>
                <c:pt idx="27">
                  <c:v>45443</c:v>
                </c:pt>
                <c:pt idx="28">
                  <c:v>45473</c:v>
                </c:pt>
                <c:pt idx="29">
                  <c:v>45504</c:v>
                </c:pt>
                <c:pt idx="30">
                  <c:v>45535</c:v>
                </c:pt>
                <c:pt idx="31">
                  <c:v>45565</c:v>
                </c:pt>
                <c:pt idx="32">
                  <c:v>45596</c:v>
                </c:pt>
                <c:pt idx="33">
                  <c:v>45626</c:v>
                </c:pt>
                <c:pt idx="34">
                  <c:v>45657</c:v>
                </c:pt>
                <c:pt idx="35">
                  <c:v>45688</c:v>
                </c:pt>
                <c:pt idx="36">
                  <c:v>45716</c:v>
                </c:pt>
                <c:pt idx="37">
                  <c:v>45747</c:v>
                </c:pt>
              </c:numCache>
            </c:numRef>
          </c:cat>
          <c:val>
            <c:numRef>
              <c:f>'2.1.1.B'!$R$4:$R$41</c:f>
              <c:numCache>
                <c:formatCode>0.0</c:formatCode>
                <c:ptCount val="38"/>
                <c:pt idx="0">
                  <c:v>120.5</c:v>
                </c:pt>
                <c:pt idx="1">
                  <c:v>113.2</c:v>
                </c:pt>
                <c:pt idx="2">
                  <c:v>86.7</c:v>
                </c:pt>
                <c:pt idx="3">
                  <c:v>86.8</c:v>
                </c:pt>
                <c:pt idx="4">
                  <c:v>88.9</c:v>
                </c:pt>
                <c:pt idx="5">
                  <c:v>87.9</c:v>
                </c:pt>
                <c:pt idx="6">
                  <c:v>87</c:v>
                </c:pt>
                <c:pt idx="7">
                  <c:v>87.2</c:v>
                </c:pt>
                <c:pt idx="8">
                  <c:v>86.8</c:v>
                </c:pt>
                <c:pt idx="9">
                  <c:v>85.5</c:v>
                </c:pt>
                <c:pt idx="10">
                  <c:v>88.3</c:v>
                </c:pt>
                <c:pt idx="11">
                  <c:v>91.2</c:v>
                </c:pt>
                <c:pt idx="12">
                  <c:v>94.7</c:v>
                </c:pt>
                <c:pt idx="13">
                  <c:v>94.9</c:v>
                </c:pt>
                <c:pt idx="14">
                  <c:v>87.1</c:v>
                </c:pt>
                <c:pt idx="15">
                  <c:v>88.2</c:v>
                </c:pt>
                <c:pt idx="16">
                  <c:v>86.4</c:v>
                </c:pt>
                <c:pt idx="17">
                  <c:v>86.4</c:v>
                </c:pt>
                <c:pt idx="18">
                  <c:v>86.5</c:v>
                </c:pt>
                <c:pt idx="19">
                  <c:v>87.2</c:v>
                </c:pt>
                <c:pt idx="20">
                  <c:v>87.9</c:v>
                </c:pt>
                <c:pt idx="21">
                  <c:v>87</c:v>
                </c:pt>
                <c:pt idx="22">
                  <c:v>87.6</c:v>
                </c:pt>
                <c:pt idx="23">
                  <c:v>88.9</c:v>
                </c:pt>
                <c:pt idx="24">
                  <c:v>89.1</c:v>
                </c:pt>
                <c:pt idx="25">
                  <c:v>89.4</c:v>
                </c:pt>
                <c:pt idx="26">
                  <c:v>88.2</c:v>
                </c:pt>
                <c:pt idx="27">
                  <c:v>86.4</c:v>
                </c:pt>
                <c:pt idx="28">
                  <c:v>86.2</c:v>
                </c:pt>
                <c:pt idx="29">
                  <c:v>86</c:v>
                </c:pt>
                <c:pt idx="30">
                  <c:v>85.8</c:v>
                </c:pt>
                <c:pt idx="31">
                  <c:v>85.7</c:v>
                </c:pt>
                <c:pt idx="32">
                  <c:v>86.9</c:v>
                </c:pt>
                <c:pt idx="33">
                  <c:v>86.2</c:v>
                </c:pt>
                <c:pt idx="34">
                  <c:v>86.4</c:v>
                </c:pt>
                <c:pt idx="35">
                  <c:v>87.5</c:v>
                </c:pt>
                <c:pt idx="36">
                  <c:v>88.4</c:v>
                </c:pt>
                <c:pt idx="37">
                  <c:v>87.5</c:v>
                </c:pt>
              </c:numCache>
            </c:numRef>
          </c:val>
          <c:smooth val="0"/>
          <c:extLst>
            <c:ext xmlns:c16="http://schemas.microsoft.com/office/drawing/2014/chart" uri="{C3380CC4-5D6E-409C-BE32-E72D297353CC}">
              <c16:uniqueId val="{00000000-169B-4D83-81CA-888FF66F0108}"/>
            </c:ext>
          </c:extLst>
        </c:ser>
        <c:ser>
          <c:idx val="3"/>
          <c:order val="1"/>
          <c:tx>
            <c:strRef>
              <c:f>'2.1.1.B'!$S$3</c:f>
              <c:strCache>
                <c:ptCount val="1"/>
                <c:pt idx="0">
                  <c:v>2015-19 average</c:v>
                </c:pt>
              </c:strCache>
            </c:strRef>
          </c:tx>
          <c:spPr>
            <a:ln w="76200" cap="rnd">
              <a:solidFill>
                <a:srgbClr val="EB1C2D"/>
              </a:solidFill>
              <a:prstDash val="dash"/>
              <a:round/>
            </a:ln>
            <a:effectLst/>
          </c:spPr>
          <c:marker>
            <c:symbol val="none"/>
          </c:marker>
          <c:cat>
            <c:numRef>
              <c:f>'2.1.1.B'!$Q$4:$Q$41</c:f>
              <c:numCache>
                <c:formatCode>mmm"-"yy</c:formatCode>
                <c:ptCount val="38"/>
                <c:pt idx="0">
                  <c:v>44620</c:v>
                </c:pt>
                <c:pt idx="1">
                  <c:v>44651</c:v>
                </c:pt>
                <c:pt idx="2">
                  <c:v>44681</c:v>
                </c:pt>
                <c:pt idx="3">
                  <c:v>44712</c:v>
                </c:pt>
                <c:pt idx="4">
                  <c:v>44742</c:v>
                </c:pt>
                <c:pt idx="5">
                  <c:v>44773</c:v>
                </c:pt>
                <c:pt idx="6">
                  <c:v>44804</c:v>
                </c:pt>
                <c:pt idx="7">
                  <c:v>44834</c:v>
                </c:pt>
                <c:pt idx="8">
                  <c:v>44865</c:v>
                </c:pt>
                <c:pt idx="9">
                  <c:v>44895</c:v>
                </c:pt>
                <c:pt idx="10">
                  <c:v>44926</c:v>
                </c:pt>
                <c:pt idx="11">
                  <c:v>44957</c:v>
                </c:pt>
                <c:pt idx="12">
                  <c:v>44985</c:v>
                </c:pt>
                <c:pt idx="13">
                  <c:v>45016</c:v>
                </c:pt>
                <c:pt idx="14">
                  <c:v>45046</c:v>
                </c:pt>
                <c:pt idx="15">
                  <c:v>45077</c:v>
                </c:pt>
                <c:pt idx="16">
                  <c:v>45107</c:v>
                </c:pt>
                <c:pt idx="17">
                  <c:v>45138</c:v>
                </c:pt>
                <c:pt idx="18">
                  <c:v>45169</c:v>
                </c:pt>
                <c:pt idx="19">
                  <c:v>45199</c:v>
                </c:pt>
                <c:pt idx="20">
                  <c:v>45230</c:v>
                </c:pt>
                <c:pt idx="21">
                  <c:v>45260</c:v>
                </c:pt>
                <c:pt idx="22">
                  <c:v>45291</c:v>
                </c:pt>
                <c:pt idx="23">
                  <c:v>45322</c:v>
                </c:pt>
                <c:pt idx="24">
                  <c:v>45351</c:v>
                </c:pt>
                <c:pt idx="25">
                  <c:v>45382</c:v>
                </c:pt>
                <c:pt idx="26">
                  <c:v>45412</c:v>
                </c:pt>
                <c:pt idx="27">
                  <c:v>45443</c:v>
                </c:pt>
                <c:pt idx="28">
                  <c:v>45473</c:v>
                </c:pt>
                <c:pt idx="29">
                  <c:v>45504</c:v>
                </c:pt>
                <c:pt idx="30">
                  <c:v>45535</c:v>
                </c:pt>
                <c:pt idx="31">
                  <c:v>45565</c:v>
                </c:pt>
                <c:pt idx="32">
                  <c:v>45596</c:v>
                </c:pt>
                <c:pt idx="33">
                  <c:v>45626</c:v>
                </c:pt>
                <c:pt idx="34">
                  <c:v>45657</c:v>
                </c:pt>
                <c:pt idx="35">
                  <c:v>45688</c:v>
                </c:pt>
                <c:pt idx="36">
                  <c:v>45716</c:v>
                </c:pt>
                <c:pt idx="37">
                  <c:v>45747</c:v>
                </c:pt>
              </c:numCache>
            </c:numRef>
          </c:cat>
          <c:val>
            <c:numRef>
              <c:f>'2.1.1.B'!$S$4:$S$41</c:f>
              <c:numCache>
                <c:formatCode>0.0</c:formatCode>
                <c:ptCount val="38"/>
                <c:pt idx="0">
                  <c:v>114.3</c:v>
                </c:pt>
                <c:pt idx="1">
                  <c:v>114.3</c:v>
                </c:pt>
                <c:pt idx="2">
                  <c:v>114.3</c:v>
                </c:pt>
                <c:pt idx="3">
                  <c:v>114.3</c:v>
                </c:pt>
                <c:pt idx="4">
                  <c:v>114.3</c:v>
                </c:pt>
                <c:pt idx="5">
                  <c:v>114.3</c:v>
                </c:pt>
                <c:pt idx="6">
                  <c:v>114.3</c:v>
                </c:pt>
                <c:pt idx="7">
                  <c:v>114.3</c:v>
                </c:pt>
                <c:pt idx="8">
                  <c:v>114.3</c:v>
                </c:pt>
                <c:pt idx="9">
                  <c:v>114.3</c:v>
                </c:pt>
                <c:pt idx="10">
                  <c:v>114.3</c:v>
                </c:pt>
                <c:pt idx="11">
                  <c:v>114.3</c:v>
                </c:pt>
                <c:pt idx="12">
                  <c:v>114.3</c:v>
                </c:pt>
                <c:pt idx="13">
                  <c:v>114.3</c:v>
                </c:pt>
                <c:pt idx="14">
                  <c:v>114.3</c:v>
                </c:pt>
                <c:pt idx="15">
                  <c:v>114.3</c:v>
                </c:pt>
                <c:pt idx="16">
                  <c:v>114.3</c:v>
                </c:pt>
                <c:pt idx="17">
                  <c:v>114.3</c:v>
                </c:pt>
                <c:pt idx="18">
                  <c:v>114.3</c:v>
                </c:pt>
                <c:pt idx="19">
                  <c:v>114.3</c:v>
                </c:pt>
                <c:pt idx="20">
                  <c:v>114.3</c:v>
                </c:pt>
                <c:pt idx="21">
                  <c:v>114.3</c:v>
                </c:pt>
                <c:pt idx="22">
                  <c:v>114.3</c:v>
                </c:pt>
                <c:pt idx="23">
                  <c:v>114.3</c:v>
                </c:pt>
                <c:pt idx="24">
                  <c:v>114.3</c:v>
                </c:pt>
                <c:pt idx="25">
                  <c:v>114.3</c:v>
                </c:pt>
                <c:pt idx="26">
                  <c:v>114.3</c:v>
                </c:pt>
                <c:pt idx="27">
                  <c:v>114.3</c:v>
                </c:pt>
                <c:pt idx="28">
                  <c:v>114.3</c:v>
                </c:pt>
                <c:pt idx="29">
                  <c:v>114.3</c:v>
                </c:pt>
                <c:pt idx="30">
                  <c:v>114.3</c:v>
                </c:pt>
                <c:pt idx="31">
                  <c:v>114.3</c:v>
                </c:pt>
                <c:pt idx="32">
                  <c:v>114.3</c:v>
                </c:pt>
                <c:pt idx="33">
                  <c:v>114.3</c:v>
                </c:pt>
                <c:pt idx="34">
                  <c:v>114.3</c:v>
                </c:pt>
                <c:pt idx="35">
                  <c:v>114.3</c:v>
                </c:pt>
                <c:pt idx="36">
                  <c:v>114.3</c:v>
                </c:pt>
                <c:pt idx="37">
                  <c:v>114.3</c:v>
                </c:pt>
              </c:numCache>
            </c:numRef>
          </c:val>
          <c:smooth val="0"/>
          <c:extLst>
            <c:ext xmlns:c16="http://schemas.microsoft.com/office/drawing/2014/chart" uri="{C3380CC4-5D6E-409C-BE32-E72D297353CC}">
              <c16:uniqueId val="{00000001-169B-4D83-81CA-888FF66F0108}"/>
            </c:ext>
          </c:extLst>
        </c:ser>
        <c:dLbls>
          <c:showLegendKey val="0"/>
          <c:showVal val="0"/>
          <c:showCatName val="0"/>
          <c:showSerName val="0"/>
          <c:showPercent val="0"/>
          <c:showBubbleSize val="0"/>
        </c:dLbls>
        <c:smooth val="0"/>
        <c:axId val="1984452159"/>
        <c:axId val="1971819631"/>
        <c:extLst/>
      </c:lineChart>
      <c:dateAx>
        <c:axId val="1984452159"/>
        <c:scaling>
          <c:orientation val="minMax"/>
          <c:max val="45748"/>
          <c:min val="44593"/>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71819631"/>
        <c:crossesAt val="100"/>
        <c:auto val="1"/>
        <c:lblOffset val="100"/>
        <c:baseTimeUnit val="days"/>
        <c:majorUnit val="6"/>
        <c:majorTimeUnit val="months"/>
        <c:minorUnit val="1"/>
        <c:minorTimeUnit val="months"/>
      </c:dateAx>
      <c:valAx>
        <c:axId val="1971819631"/>
        <c:scaling>
          <c:orientation val="minMax"/>
          <c:max val="130"/>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84452159"/>
        <c:crosses val="autoZero"/>
        <c:crossBetween val="midCat"/>
        <c:majorUnit val="10"/>
      </c:valAx>
      <c:spPr>
        <a:noFill/>
        <a:ln>
          <a:noFill/>
        </a:ln>
        <a:effectLst/>
      </c:spPr>
    </c:plotArea>
    <c:legend>
      <c:legendPos val="t"/>
      <c:legendEntry>
        <c:idx val="0"/>
        <c:delete val="1"/>
      </c:legendEntry>
      <c:layout>
        <c:manualLayout>
          <c:xMode val="edge"/>
          <c:yMode val="edge"/>
          <c:x val="0.28779625984251966"/>
          <c:y val="0.1012742782152231"/>
          <c:w val="0.45946945960016017"/>
          <c:h val="9.944590259550889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0.19179527559055118"/>
          <c:w val="0.76273140857392829"/>
          <c:h val="0.54941157055356249"/>
        </c:manualLayout>
      </c:layout>
      <c:barChart>
        <c:barDir val="col"/>
        <c:grouping val="clustered"/>
        <c:varyColors val="0"/>
        <c:ser>
          <c:idx val="1"/>
          <c:order val="1"/>
          <c:tx>
            <c:v>Share of cities with decreasing prices (RHS)</c:v>
          </c:tx>
          <c:spPr>
            <a:solidFill>
              <a:schemeClr val="accent1"/>
            </a:solidFill>
            <a:ln>
              <a:noFill/>
            </a:ln>
            <a:effectLst/>
          </c:spPr>
          <c:invertIfNegative val="0"/>
          <c:cat>
            <c:numRef>
              <c:f>'2.1.1.C'!$Q$4:$Q$86</c:f>
              <c:numCache>
                <c:formatCode>mmm"-"yy</c:formatCode>
                <c:ptCount val="83"/>
                <c:pt idx="0">
                  <c:v>43281</c:v>
                </c:pt>
                <c:pt idx="1">
                  <c:v>43312</c:v>
                </c:pt>
                <c:pt idx="2">
                  <c:v>43343</c:v>
                </c:pt>
                <c:pt idx="3">
                  <c:v>43373</c:v>
                </c:pt>
                <c:pt idx="4">
                  <c:v>43404</c:v>
                </c:pt>
                <c:pt idx="5">
                  <c:v>43434</c:v>
                </c:pt>
                <c:pt idx="6">
                  <c:v>43465</c:v>
                </c:pt>
                <c:pt idx="7">
                  <c:v>43496</c:v>
                </c:pt>
                <c:pt idx="8">
                  <c:v>43524</c:v>
                </c:pt>
                <c:pt idx="9">
                  <c:v>43555</c:v>
                </c:pt>
                <c:pt idx="10">
                  <c:v>43585</c:v>
                </c:pt>
                <c:pt idx="11">
                  <c:v>43616</c:v>
                </c:pt>
                <c:pt idx="12">
                  <c:v>43646</c:v>
                </c:pt>
                <c:pt idx="13">
                  <c:v>43677</c:v>
                </c:pt>
                <c:pt idx="14">
                  <c:v>43708</c:v>
                </c:pt>
                <c:pt idx="15">
                  <c:v>43738</c:v>
                </c:pt>
                <c:pt idx="16">
                  <c:v>43769</c:v>
                </c:pt>
                <c:pt idx="17">
                  <c:v>43799</c:v>
                </c:pt>
                <c:pt idx="18">
                  <c:v>43830</c:v>
                </c:pt>
                <c:pt idx="19">
                  <c:v>43861</c:v>
                </c:pt>
                <c:pt idx="20">
                  <c:v>43890</c:v>
                </c:pt>
                <c:pt idx="21">
                  <c:v>43921</c:v>
                </c:pt>
                <c:pt idx="22">
                  <c:v>43951</c:v>
                </c:pt>
                <c:pt idx="23">
                  <c:v>43982</c:v>
                </c:pt>
                <c:pt idx="24">
                  <c:v>44012</c:v>
                </c:pt>
                <c:pt idx="25">
                  <c:v>44043</c:v>
                </c:pt>
                <c:pt idx="26">
                  <c:v>44074</c:v>
                </c:pt>
                <c:pt idx="27">
                  <c:v>44104</c:v>
                </c:pt>
                <c:pt idx="28">
                  <c:v>44135</c:v>
                </c:pt>
                <c:pt idx="29">
                  <c:v>44165</c:v>
                </c:pt>
                <c:pt idx="30">
                  <c:v>44196</c:v>
                </c:pt>
                <c:pt idx="31">
                  <c:v>44227</c:v>
                </c:pt>
                <c:pt idx="32">
                  <c:v>44255</c:v>
                </c:pt>
                <c:pt idx="33">
                  <c:v>44286</c:v>
                </c:pt>
                <c:pt idx="34">
                  <c:v>44316</c:v>
                </c:pt>
                <c:pt idx="35">
                  <c:v>44347</c:v>
                </c:pt>
                <c:pt idx="36">
                  <c:v>44377</c:v>
                </c:pt>
                <c:pt idx="37">
                  <c:v>44408</c:v>
                </c:pt>
                <c:pt idx="38">
                  <c:v>44439</c:v>
                </c:pt>
                <c:pt idx="39">
                  <c:v>44469</c:v>
                </c:pt>
                <c:pt idx="40">
                  <c:v>44500</c:v>
                </c:pt>
                <c:pt idx="41">
                  <c:v>44530</c:v>
                </c:pt>
                <c:pt idx="42">
                  <c:v>44561</c:v>
                </c:pt>
                <c:pt idx="43">
                  <c:v>44592</c:v>
                </c:pt>
                <c:pt idx="44">
                  <c:v>44620</c:v>
                </c:pt>
                <c:pt idx="45">
                  <c:v>44651</c:v>
                </c:pt>
                <c:pt idx="46">
                  <c:v>44681</c:v>
                </c:pt>
                <c:pt idx="47">
                  <c:v>44712</c:v>
                </c:pt>
                <c:pt idx="48">
                  <c:v>44742</c:v>
                </c:pt>
                <c:pt idx="49">
                  <c:v>44773</c:v>
                </c:pt>
                <c:pt idx="50">
                  <c:v>44804</c:v>
                </c:pt>
                <c:pt idx="51">
                  <c:v>44834</c:v>
                </c:pt>
                <c:pt idx="52">
                  <c:v>44865</c:v>
                </c:pt>
                <c:pt idx="53">
                  <c:v>44895</c:v>
                </c:pt>
                <c:pt idx="54">
                  <c:v>44926</c:v>
                </c:pt>
                <c:pt idx="55">
                  <c:v>44957</c:v>
                </c:pt>
                <c:pt idx="56">
                  <c:v>44985</c:v>
                </c:pt>
                <c:pt idx="57">
                  <c:v>45016</c:v>
                </c:pt>
                <c:pt idx="58">
                  <c:v>45046</c:v>
                </c:pt>
                <c:pt idx="59">
                  <c:v>45077</c:v>
                </c:pt>
                <c:pt idx="60">
                  <c:v>45107</c:v>
                </c:pt>
                <c:pt idx="61">
                  <c:v>45138</c:v>
                </c:pt>
                <c:pt idx="62">
                  <c:v>45169</c:v>
                </c:pt>
                <c:pt idx="63">
                  <c:v>45199</c:v>
                </c:pt>
                <c:pt idx="64">
                  <c:v>45230</c:v>
                </c:pt>
                <c:pt idx="65">
                  <c:v>45260</c:v>
                </c:pt>
                <c:pt idx="66">
                  <c:v>45291</c:v>
                </c:pt>
                <c:pt idx="67">
                  <c:v>45322</c:v>
                </c:pt>
                <c:pt idx="68">
                  <c:v>45351</c:v>
                </c:pt>
                <c:pt idx="69">
                  <c:v>45382</c:v>
                </c:pt>
                <c:pt idx="70">
                  <c:v>45412</c:v>
                </c:pt>
                <c:pt idx="71">
                  <c:v>45443</c:v>
                </c:pt>
                <c:pt idx="72">
                  <c:v>45473</c:v>
                </c:pt>
                <c:pt idx="73">
                  <c:v>45504</c:v>
                </c:pt>
                <c:pt idx="74">
                  <c:v>45535</c:v>
                </c:pt>
                <c:pt idx="75">
                  <c:v>45565</c:v>
                </c:pt>
                <c:pt idx="76">
                  <c:v>45596</c:v>
                </c:pt>
                <c:pt idx="77">
                  <c:v>45626</c:v>
                </c:pt>
                <c:pt idx="78">
                  <c:v>45657</c:v>
                </c:pt>
                <c:pt idx="79">
                  <c:v>45688</c:v>
                </c:pt>
                <c:pt idx="80">
                  <c:v>45716</c:v>
                </c:pt>
                <c:pt idx="81">
                  <c:v>45747</c:v>
                </c:pt>
                <c:pt idx="82">
                  <c:v>45777</c:v>
                </c:pt>
              </c:numCache>
            </c:numRef>
          </c:cat>
          <c:val>
            <c:numRef>
              <c:f>'2.1.1.C'!$R$4:$R$86</c:f>
              <c:numCache>
                <c:formatCode>0.0</c:formatCode>
                <c:ptCount val="83"/>
                <c:pt idx="0">
                  <c:v>4.3</c:v>
                </c:pt>
                <c:pt idx="1">
                  <c:v>5.7</c:v>
                </c:pt>
                <c:pt idx="2">
                  <c:v>2.9</c:v>
                </c:pt>
                <c:pt idx="3">
                  <c:v>10</c:v>
                </c:pt>
                <c:pt idx="4">
                  <c:v>20</c:v>
                </c:pt>
                <c:pt idx="5">
                  <c:v>24.3</c:v>
                </c:pt>
                <c:pt idx="6">
                  <c:v>31.4</c:v>
                </c:pt>
                <c:pt idx="7">
                  <c:v>24.3</c:v>
                </c:pt>
                <c:pt idx="8">
                  <c:v>20</c:v>
                </c:pt>
                <c:pt idx="9">
                  <c:v>14.3</c:v>
                </c:pt>
                <c:pt idx="10">
                  <c:v>17.100000000000001</c:v>
                </c:pt>
                <c:pt idx="11">
                  <c:v>15.7</c:v>
                </c:pt>
                <c:pt idx="12">
                  <c:v>28.6</c:v>
                </c:pt>
                <c:pt idx="13">
                  <c:v>28.6</c:v>
                </c:pt>
                <c:pt idx="14">
                  <c:v>28.6</c:v>
                </c:pt>
                <c:pt idx="15">
                  <c:v>40</c:v>
                </c:pt>
                <c:pt idx="16">
                  <c:v>50</c:v>
                </c:pt>
                <c:pt idx="17">
                  <c:v>47.1</c:v>
                </c:pt>
                <c:pt idx="18">
                  <c:v>37.1</c:v>
                </c:pt>
                <c:pt idx="19">
                  <c:v>45.7</c:v>
                </c:pt>
                <c:pt idx="20">
                  <c:v>38.6</c:v>
                </c:pt>
                <c:pt idx="21">
                  <c:v>40</c:v>
                </c:pt>
                <c:pt idx="22">
                  <c:v>37.1</c:v>
                </c:pt>
                <c:pt idx="23">
                  <c:v>31.4</c:v>
                </c:pt>
                <c:pt idx="24">
                  <c:v>27.1</c:v>
                </c:pt>
                <c:pt idx="25">
                  <c:v>28.6</c:v>
                </c:pt>
                <c:pt idx="26">
                  <c:v>25.7</c:v>
                </c:pt>
                <c:pt idx="27">
                  <c:v>24.3</c:v>
                </c:pt>
                <c:pt idx="28">
                  <c:v>38.6</c:v>
                </c:pt>
                <c:pt idx="29">
                  <c:v>32.9</c:v>
                </c:pt>
                <c:pt idx="30">
                  <c:v>44.3</c:v>
                </c:pt>
                <c:pt idx="31">
                  <c:v>21.4</c:v>
                </c:pt>
                <c:pt idx="32">
                  <c:v>20</c:v>
                </c:pt>
                <c:pt idx="33">
                  <c:v>12.9</c:v>
                </c:pt>
                <c:pt idx="34">
                  <c:v>20</c:v>
                </c:pt>
                <c:pt idx="35">
                  <c:v>24.3</c:v>
                </c:pt>
                <c:pt idx="36">
                  <c:v>22.9</c:v>
                </c:pt>
                <c:pt idx="37">
                  <c:v>37.1</c:v>
                </c:pt>
                <c:pt idx="38">
                  <c:v>48.6</c:v>
                </c:pt>
                <c:pt idx="39">
                  <c:v>74.3</c:v>
                </c:pt>
                <c:pt idx="40">
                  <c:v>91.4</c:v>
                </c:pt>
                <c:pt idx="41">
                  <c:v>90</c:v>
                </c:pt>
                <c:pt idx="42">
                  <c:v>90</c:v>
                </c:pt>
                <c:pt idx="43">
                  <c:v>78.599999999999994</c:v>
                </c:pt>
                <c:pt idx="44">
                  <c:v>81.400000000000006</c:v>
                </c:pt>
                <c:pt idx="45">
                  <c:v>64.3</c:v>
                </c:pt>
                <c:pt idx="46">
                  <c:v>71.400000000000006</c:v>
                </c:pt>
                <c:pt idx="47">
                  <c:v>75.7</c:v>
                </c:pt>
                <c:pt idx="48">
                  <c:v>68.599999999999994</c:v>
                </c:pt>
                <c:pt idx="49">
                  <c:v>72.900000000000006</c:v>
                </c:pt>
                <c:pt idx="50">
                  <c:v>80</c:v>
                </c:pt>
                <c:pt idx="51">
                  <c:v>87.1</c:v>
                </c:pt>
                <c:pt idx="52">
                  <c:v>88.6</c:v>
                </c:pt>
                <c:pt idx="53">
                  <c:v>88.6</c:v>
                </c:pt>
                <c:pt idx="54">
                  <c:v>90</c:v>
                </c:pt>
                <c:pt idx="55">
                  <c:v>81.400000000000006</c:v>
                </c:pt>
                <c:pt idx="56">
                  <c:v>42.9</c:v>
                </c:pt>
                <c:pt idx="57">
                  <c:v>18.600000000000001</c:v>
                </c:pt>
                <c:pt idx="58">
                  <c:v>48.6</c:v>
                </c:pt>
                <c:pt idx="59">
                  <c:v>78.599999999999994</c:v>
                </c:pt>
                <c:pt idx="60">
                  <c:v>90</c:v>
                </c:pt>
                <c:pt idx="61">
                  <c:v>90</c:v>
                </c:pt>
                <c:pt idx="62">
                  <c:v>94.3</c:v>
                </c:pt>
                <c:pt idx="63">
                  <c:v>92.9</c:v>
                </c:pt>
                <c:pt idx="64">
                  <c:v>95.7</c:v>
                </c:pt>
                <c:pt idx="65">
                  <c:v>98.6</c:v>
                </c:pt>
                <c:pt idx="66">
                  <c:v>100</c:v>
                </c:pt>
                <c:pt idx="67">
                  <c:v>97.1</c:v>
                </c:pt>
                <c:pt idx="68">
                  <c:v>97.1</c:v>
                </c:pt>
                <c:pt idx="69">
                  <c:v>98.6</c:v>
                </c:pt>
                <c:pt idx="70">
                  <c:v>98.6</c:v>
                </c:pt>
                <c:pt idx="71">
                  <c:v>100</c:v>
                </c:pt>
                <c:pt idx="72">
                  <c:v>94.3</c:v>
                </c:pt>
                <c:pt idx="73">
                  <c:v>95.7</c:v>
                </c:pt>
                <c:pt idx="74">
                  <c:v>98.6</c:v>
                </c:pt>
                <c:pt idx="75">
                  <c:v>100</c:v>
                </c:pt>
                <c:pt idx="76">
                  <c:v>84.3</c:v>
                </c:pt>
                <c:pt idx="77">
                  <c:v>82.9</c:v>
                </c:pt>
                <c:pt idx="78">
                  <c:v>85.7</c:v>
                </c:pt>
                <c:pt idx="79">
                  <c:v>85.7</c:v>
                </c:pt>
                <c:pt idx="80">
                  <c:v>92.9</c:v>
                </c:pt>
                <c:pt idx="81">
                  <c:v>80</c:v>
                </c:pt>
                <c:pt idx="82">
                  <c:v>91.4</c:v>
                </c:pt>
              </c:numCache>
            </c:numRef>
          </c:val>
          <c:extLst>
            <c:ext xmlns:c16="http://schemas.microsoft.com/office/drawing/2014/chart" uri="{C3380CC4-5D6E-409C-BE32-E72D297353CC}">
              <c16:uniqueId val="{00000000-52AF-4CB0-A6AD-77D4E982F264}"/>
            </c:ext>
          </c:extLst>
        </c:ser>
        <c:dLbls>
          <c:showLegendKey val="0"/>
          <c:showVal val="0"/>
          <c:showCatName val="0"/>
          <c:showSerName val="0"/>
          <c:showPercent val="0"/>
          <c:showBubbleSize val="0"/>
        </c:dLbls>
        <c:gapWidth val="50"/>
        <c:axId val="1443165583"/>
        <c:axId val="1443172303"/>
      </c:barChart>
      <c:lineChart>
        <c:grouping val="standard"/>
        <c:varyColors val="0"/>
        <c:ser>
          <c:idx val="0"/>
          <c:order val="0"/>
          <c:tx>
            <c:v>Property prices</c:v>
          </c:tx>
          <c:spPr>
            <a:ln w="76200" cap="rnd">
              <a:solidFill>
                <a:schemeClr val="accent3"/>
              </a:solidFill>
              <a:round/>
            </a:ln>
            <a:effectLst/>
          </c:spPr>
          <c:marker>
            <c:symbol val="none"/>
          </c:marker>
          <c:cat>
            <c:numRef>
              <c:f>'2.1.1.C'!$Q$4:$Q$86</c:f>
              <c:numCache>
                <c:formatCode>mmm"-"yy</c:formatCode>
                <c:ptCount val="83"/>
                <c:pt idx="0">
                  <c:v>43281</c:v>
                </c:pt>
                <c:pt idx="1">
                  <c:v>43312</c:v>
                </c:pt>
                <c:pt idx="2">
                  <c:v>43343</c:v>
                </c:pt>
                <c:pt idx="3">
                  <c:v>43373</c:v>
                </c:pt>
                <c:pt idx="4">
                  <c:v>43404</c:v>
                </c:pt>
                <c:pt idx="5">
                  <c:v>43434</c:v>
                </c:pt>
                <c:pt idx="6">
                  <c:v>43465</c:v>
                </c:pt>
                <c:pt idx="7">
                  <c:v>43496</c:v>
                </c:pt>
                <c:pt idx="8">
                  <c:v>43524</c:v>
                </c:pt>
                <c:pt idx="9">
                  <c:v>43555</c:v>
                </c:pt>
                <c:pt idx="10">
                  <c:v>43585</c:v>
                </c:pt>
                <c:pt idx="11">
                  <c:v>43616</c:v>
                </c:pt>
                <c:pt idx="12">
                  <c:v>43646</c:v>
                </c:pt>
                <c:pt idx="13">
                  <c:v>43677</c:v>
                </c:pt>
                <c:pt idx="14">
                  <c:v>43708</c:v>
                </c:pt>
                <c:pt idx="15">
                  <c:v>43738</c:v>
                </c:pt>
                <c:pt idx="16">
                  <c:v>43769</c:v>
                </c:pt>
                <c:pt idx="17">
                  <c:v>43799</c:v>
                </c:pt>
                <c:pt idx="18">
                  <c:v>43830</c:v>
                </c:pt>
                <c:pt idx="19">
                  <c:v>43861</c:v>
                </c:pt>
                <c:pt idx="20">
                  <c:v>43890</c:v>
                </c:pt>
                <c:pt idx="21">
                  <c:v>43921</c:v>
                </c:pt>
                <c:pt idx="22">
                  <c:v>43951</c:v>
                </c:pt>
                <c:pt idx="23">
                  <c:v>43982</c:v>
                </c:pt>
                <c:pt idx="24">
                  <c:v>44012</c:v>
                </c:pt>
                <c:pt idx="25">
                  <c:v>44043</c:v>
                </c:pt>
                <c:pt idx="26">
                  <c:v>44074</c:v>
                </c:pt>
                <c:pt idx="27">
                  <c:v>44104</c:v>
                </c:pt>
                <c:pt idx="28">
                  <c:v>44135</c:v>
                </c:pt>
                <c:pt idx="29">
                  <c:v>44165</c:v>
                </c:pt>
                <c:pt idx="30">
                  <c:v>44196</c:v>
                </c:pt>
                <c:pt idx="31">
                  <c:v>44227</c:v>
                </c:pt>
                <c:pt idx="32">
                  <c:v>44255</c:v>
                </c:pt>
                <c:pt idx="33">
                  <c:v>44286</c:v>
                </c:pt>
                <c:pt idx="34">
                  <c:v>44316</c:v>
                </c:pt>
                <c:pt idx="35">
                  <c:v>44347</c:v>
                </c:pt>
                <c:pt idx="36">
                  <c:v>44377</c:v>
                </c:pt>
                <c:pt idx="37">
                  <c:v>44408</c:v>
                </c:pt>
                <c:pt idx="38">
                  <c:v>44439</c:v>
                </c:pt>
                <c:pt idx="39">
                  <c:v>44469</c:v>
                </c:pt>
                <c:pt idx="40">
                  <c:v>44500</c:v>
                </c:pt>
                <c:pt idx="41">
                  <c:v>44530</c:v>
                </c:pt>
                <c:pt idx="42">
                  <c:v>44561</c:v>
                </c:pt>
                <c:pt idx="43">
                  <c:v>44592</c:v>
                </c:pt>
                <c:pt idx="44">
                  <c:v>44620</c:v>
                </c:pt>
                <c:pt idx="45">
                  <c:v>44651</c:v>
                </c:pt>
                <c:pt idx="46">
                  <c:v>44681</c:v>
                </c:pt>
                <c:pt idx="47">
                  <c:v>44712</c:v>
                </c:pt>
                <c:pt idx="48">
                  <c:v>44742</c:v>
                </c:pt>
                <c:pt idx="49">
                  <c:v>44773</c:v>
                </c:pt>
                <c:pt idx="50">
                  <c:v>44804</c:v>
                </c:pt>
                <c:pt idx="51">
                  <c:v>44834</c:v>
                </c:pt>
                <c:pt idx="52">
                  <c:v>44865</c:v>
                </c:pt>
                <c:pt idx="53">
                  <c:v>44895</c:v>
                </c:pt>
                <c:pt idx="54">
                  <c:v>44926</c:v>
                </c:pt>
                <c:pt idx="55">
                  <c:v>44957</c:v>
                </c:pt>
                <c:pt idx="56">
                  <c:v>44985</c:v>
                </c:pt>
                <c:pt idx="57">
                  <c:v>45016</c:v>
                </c:pt>
                <c:pt idx="58">
                  <c:v>45046</c:v>
                </c:pt>
                <c:pt idx="59">
                  <c:v>45077</c:v>
                </c:pt>
                <c:pt idx="60">
                  <c:v>45107</c:v>
                </c:pt>
                <c:pt idx="61">
                  <c:v>45138</c:v>
                </c:pt>
                <c:pt idx="62">
                  <c:v>45169</c:v>
                </c:pt>
                <c:pt idx="63">
                  <c:v>45199</c:v>
                </c:pt>
                <c:pt idx="64">
                  <c:v>45230</c:v>
                </c:pt>
                <c:pt idx="65">
                  <c:v>45260</c:v>
                </c:pt>
                <c:pt idx="66">
                  <c:v>45291</c:v>
                </c:pt>
                <c:pt idx="67">
                  <c:v>45322</c:v>
                </c:pt>
                <c:pt idx="68">
                  <c:v>45351</c:v>
                </c:pt>
                <c:pt idx="69">
                  <c:v>45382</c:v>
                </c:pt>
                <c:pt idx="70">
                  <c:v>45412</c:v>
                </c:pt>
                <c:pt idx="71">
                  <c:v>45443</c:v>
                </c:pt>
                <c:pt idx="72">
                  <c:v>45473</c:v>
                </c:pt>
                <c:pt idx="73">
                  <c:v>45504</c:v>
                </c:pt>
                <c:pt idx="74">
                  <c:v>45535</c:v>
                </c:pt>
                <c:pt idx="75">
                  <c:v>45565</c:v>
                </c:pt>
                <c:pt idx="76">
                  <c:v>45596</c:v>
                </c:pt>
                <c:pt idx="77">
                  <c:v>45626</c:v>
                </c:pt>
                <c:pt idx="78">
                  <c:v>45657</c:v>
                </c:pt>
                <c:pt idx="79">
                  <c:v>45688</c:v>
                </c:pt>
                <c:pt idx="80">
                  <c:v>45716</c:v>
                </c:pt>
                <c:pt idx="81">
                  <c:v>45747</c:v>
                </c:pt>
                <c:pt idx="82">
                  <c:v>45777</c:v>
                </c:pt>
              </c:numCache>
            </c:numRef>
          </c:cat>
          <c:val>
            <c:numRef>
              <c:f>'2.1.1.C'!$S$4:$S$86</c:f>
              <c:numCache>
                <c:formatCode>0.0</c:formatCode>
                <c:ptCount val="83"/>
                <c:pt idx="0">
                  <c:v>87.9</c:v>
                </c:pt>
                <c:pt idx="1">
                  <c:v>88.7</c:v>
                </c:pt>
                <c:pt idx="2">
                  <c:v>89.7</c:v>
                </c:pt>
                <c:pt idx="3">
                  <c:v>90.2</c:v>
                </c:pt>
                <c:pt idx="4">
                  <c:v>90.4</c:v>
                </c:pt>
                <c:pt idx="5">
                  <c:v>90.6</c:v>
                </c:pt>
                <c:pt idx="6">
                  <c:v>90.7</c:v>
                </c:pt>
                <c:pt idx="7">
                  <c:v>90.8</c:v>
                </c:pt>
                <c:pt idx="8">
                  <c:v>91</c:v>
                </c:pt>
                <c:pt idx="9">
                  <c:v>91.3</c:v>
                </c:pt>
                <c:pt idx="10">
                  <c:v>91.7</c:v>
                </c:pt>
                <c:pt idx="11">
                  <c:v>92</c:v>
                </c:pt>
                <c:pt idx="12">
                  <c:v>92.2</c:v>
                </c:pt>
                <c:pt idx="13">
                  <c:v>92.5</c:v>
                </c:pt>
                <c:pt idx="14">
                  <c:v>92.6</c:v>
                </c:pt>
                <c:pt idx="15">
                  <c:v>92.8</c:v>
                </c:pt>
                <c:pt idx="16">
                  <c:v>92.8</c:v>
                </c:pt>
                <c:pt idx="17">
                  <c:v>92.9</c:v>
                </c:pt>
                <c:pt idx="18">
                  <c:v>93</c:v>
                </c:pt>
                <c:pt idx="19">
                  <c:v>93</c:v>
                </c:pt>
                <c:pt idx="20">
                  <c:v>93</c:v>
                </c:pt>
                <c:pt idx="21">
                  <c:v>93.1</c:v>
                </c:pt>
                <c:pt idx="22">
                  <c:v>93.5</c:v>
                </c:pt>
                <c:pt idx="23">
                  <c:v>94</c:v>
                </c:pt>
                <c:pt idx="24">
                  <c:v>94.4</c:v>
                </c:pt>
                <c:pt idx="25">
                  <c:v>94.8</c:v>
                </c:pt>
                <c:pt idx="26">
                  <c:v>95.3</c:v>
                </c:pt>
                <c:pt idx="27">
                  <c:v>95.7</c:v>
                </c:pt>
                <c:pt idx="28">
                  <c:v>95.9</c:v>
                </c:pt>
                <c:pt idx="29">
                  <c:v>96.1</c:v>
                </c:pt>
                <c:pt idx="30">
                  <c:v>96.3</c:v>
                </c:pt>
                <c:pt idx="31">
                  <c:v>96.9</c:v>
                </c:pt>
                <c:pt idx="32">
                  <c:v>97.5</c:v>
                </c:pt>
                <c:pt idx="33">
                  <c:v>98.1</c:v>
                </c:pt>
                <c:pt idx="34">
                  <c:v>98.7</c:v>
                </c:pt>
                <c:pt idx="35">
                  <c:v>99.2</c:v>
                </c:pt>
                <c:pt idx="36">
                  <c:v>99.7</c:v>
                </c:pt>
                <c:pt idx="37">
                  <c:v>99.9</c:v>
                </c:pt>
                <c:pt idx="38">
                  <c:v>100</c:v>
                </c:pt>
                <c:pt idx="39">
                  <c:v>99.8</c:v>
                </c:pt>
                <c:pt idx="40">
                  <c:v>99.5</c:v>
                </c:pt>
                <c:pt idx="41">
                  <c:v>99.2</c:v>
                </c:pt>
                <c:pt idx="42">
                  <c:v>99</c:v>
                </c:pt>
                <c:pt idx="43">
                  <c:v>98.9</c:v>
                </c:pt>
                <c:pt idx="44">
                  <c:v>98.9</c:v>
                </c:pt>
                <c:pt idx="45">
                  <c:v>98.9</c:v>
                </c:pt>
                <c:pt idx="46">
                  <c:v>98.8</c:v>
                </c:pt>
                <c:pt idx="47">
                  <c:v>98.5</c:v>
                </c:pt>
                <c:pt idx="48">
                  <c:v>98.6</c:v>
                </c:pt>
                <c:pt idx="49">
                  <c:v>98.5</c:v>
                </c:pt>
                <c:pt idx="50">
                  <c:v>98.3</c:v>
                </c:pt>
                <c:pt idx="51">
                  <c:v>98.1</c:v>
                </c:pt>
                <c:pt idx="52">
                  <c:v>97.7</c:v>
                </c:pt>
                <c:pt idx="53">
                  <c:v>97.3</c:v>
                </c:pt>
                <c:pt idx="54">
                  <c:v>97</c:v>
                </c:pt>
                <c:pt idx="55">
                  <c:v>96.9</c:v>
                </c:pt>
                <c:pt idx="56">
                  <c:v>97.3</c:v>
                </c:pt>
                <c:pt idx="57">
                  <c:v>97.6</c:v>
                </c:pt>
                <c:pt idx="58">
                  <c:v>97.7</c:v>
                </c:pt>
                <c:pt idx="59">
                  <c:v>97.4</c:v>
                </c:pt>
                <c:pt idx="60">
                  <c:v>96.8</c:v>
                </c:pt>
                <c:pt idx="61">
                  <c:v>96.3</c:v>
                </c:pt>
                <c:pt idx="62">
                  <c:v>95.9</c:v>
                </c:pt>
                <c:pt idx="63">
                  <c:v>95.5</c:v>
                </c:pt>
                <c:pt idx="64">
                  <c:v>95</c:v>
                </c:pt>
                <c:pt idx="65">
                  <c:v>94.1</c:v>
                </c:pt>
                <c:pt idx="66">
                  <c:v>93.2</c:v>
                </c:pt>
                <c:pt idx="67">
                  <c:v>92.4</c:v>
                </c:pt>
                <c:pt idx="68">
                  <c:v>91.8</c:v>
                </c:pt>
                <c:pt idx="69">
                  <c:v>91.3</c:v>
                </c:pt>
                <c:pt idx="70">
                  <c:v>90.4</c:v>
                </c:pt>
                <c:pt idx="71">
                  <c:v>89.4</c:v>
                </c:pt>
                <c:pt idx="72">
                  <c:v>88.7</c:v>
                </c:pt>
                <c:pt idx="73">
                  <c:v>88.1</c:v>
                </c:pt>
                <c:pt idx="74">
                  <c:v>87.3</c:v>
                </c:pt>
                <c:pt idx="75">
                  <c:v>86.4</c:v>
                </c:pt>
                <c:pt idx="76">
                  <c:v>86.2</c:v>
                </c:pt>
                <c:pt idx="77">
                  <c:v>86.2</c:v>
                </c:pt>
                <c:pt idx="78">
                  <c:v>86.1</c:v>
                </c:pt>
                <c:pt idx="79">
                  <c:v>86</c:v>
                </c:pt>
                <c:pt idx="80">
                  <c:v>85.7</c:v>
                </c:pt>
                <c:pt idx="81">
                  <c:v>85.6</c:v>
                </c:pt>
                <c:pt idx="82">
                  <c:v>85.4</c:v>
                </c:pt>
              </c:numCache>
            </c:numRef>
          </c:val>
          <c:smooth val="0"/>
          <c:extLst>
            <c:ext xmlns:c16="http://schemas.microsoft.com/office/drawing/2014/chart" uri="{C3380CC4-5D6E-409C-BE32-E72D297353CC}">
              <c16:uniqueId val="{00000001-52AF-4CB0-A6AD-77D4E982F264}"/>
            </c:ext>
          </c:extLst>
        </c:ser>
        <c:dLbls>
          <c:showLegendKey val="0"/>
          <c:showVal val="0"/>
          <c:showCatName val="0"/>
          <c:showSerName val="0"/>
          <c:showPercent val="0"/>
          <c:showBubbleSize val="0"/>
        </c:dLbls>
        <c:marker val="1"/>
        <c:smooth val="0"/>
        <c:axId val="1221953935"/>
        <c:axId val="1221955855"/>
      </c:lineChart>
      <c:dateAx>
        <c:axId val="1221953935"/>
        <c:scaling>
          <c:orientation val="minMax"/>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21955855"/>
        <c:crosses val="autoZero"/>
        <c:auto val="1"/>
        <c:lblOffset val="100"/>
        <c:baseTimeUnit val="months"/>
        <c:majorUnit val="9"/>
        <c:majorTimeUnit val="months"/>
      </c:dateAx>
      <c:valAx>
        <c:axId val="1221955855"/>
        <c:scaling>
          <c:orientation val="minMax"/>
          <c:max val="105"/>
          <c:min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1953935"/>
        <c:crosses val="autoZero"/>
        <c:crossBetween val="between"/>
      </c:valAx>
      <c:valAx>
        <c:axId val="1443172303"/>
        <c:scaling>
          <c:orientation val="minMax"/>
          <c:max val="1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43165583"/>
        <c:crosses val="max"/>
        <c:crossBetween val="between"/>
        <c:majorUnit val="25"/>
      </c:valAx>
      <c:dateAx>
        <c:axId val="1443165583"/>
        <c:scaling>
          <c:orientation val="minMax"/>
        </c:scaling>
        <c:delete val="1"/>
        <c:axPos val="b"/>
        <c:numFmt formatCode="mmm&quot;-&quot;yy" sourceLinked="1"/>
        <c:majorTickMark val="out"/>
        <c:minorTickMark val="none"/>
        <c:tickLblPos val="nextTo"/>
        <c:crossAx val="1443172303"/>
        <c:crosses val="autoZero"/>
        <c:auto val="1"/>
        <c:lblOffset val="100"/>
        <c:baseTimeUnit val="months"/>
      </c:dateAx>
      <c:spPr>
        <a:noFill/>
        <a:ln>
          <a:noFill/>
        </a:ln>
        <a:effectLst/>
      </c:spPr>
    </c:plotArea>
    <c:legend>
      <c:legendPos val="t"/>
      <c:layout>
        <c:manualLayout>
          <c:xMode val="edge"/>
          <c:yMode val="edge"/>
          <c:x val="8.9340570726103255E-2"/>
          <c:y val="8.0283209401214986E-2"/>
          <c:w val="0.58971336395450569"/>
          <c:h val="0.2675863225430155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267716535433"/>
          <c:y val="0.14626570112215559"/>
          <c:w val="0.84802876202974642"/>
          <c:h val="0.74611459821022597"/>
        </c:manualLayout>
      </c:layout>
      <c:lineChart>
        <c:grouping val="standard"/>
        <c:varyColors val="0"/>
        <c:ser>
          <c:idx val="0"/>
          <c:order val="0"/>
          <c:tx>
            <c:strRef>
              <c:f>'2.1.1.D'!$R$3</c:f>
              <c:strCache>
                <c:ptCount val="1"/>
                <c:pt idx="0">
                  <c:v>Real estate</c:v>
                </c:pt>
              </c:strCache>
            </c:strRef>
          </c:tx>
          <c:spPr>
            <a:ln w="76200" cap="rnd">
              <a:solidFill>
                <a:srgbClr val="002345"/>
              </a:solidFill>
              <a:round/>
            </a:ln>
            <a:effectLst/>
          </c:spPr>
          <c:marker>
            <c:symbol val="none"/>
          </c:marker>
          <c:cat>
            <c:strRef>
              <c:f>'2.1.1.D'!$Q$4:$Q$23</c:f>
              <c:strCache>
                <c:ptCount val="20"/>
                <c:pt idx="0">
                  <c:v>20Q2</c:v>
                </c:pt>
                <c:pt idx="6">
                  <c:v>21Q4</c:v>
                </c:pt>
                <c:pt idx="12">
                  <c:v>23Q2</c:v>
                </c:pt>
                <c:pt idx="19">
                  <c:v>25Q1</c:v>
                </c:pt>
              </c:strCache>
            </c:strRef>
          </c:cat>
          <c:val>
            <c:numRef>
              <c:f>'2.1.1.D'!$R$4:$R$23</c:f>
              <c:numCache>
                <c:formatCode>0.0</c:formatCode>
                <c:ptCount val="20"/>
                <c:pt idx="0">
                  <c:v>16.399999999999999</c:v>
                </c:pt>
                <c:pt idx="1">
                  <c:v>16.600000000000001</c:v>
                </c:pt>
                <c:pt idx="2">
                  <c:v>16.600000000000001</c:v>
                </c:pt>
                <c:pt idx="3">
                  <c:v>16.7</c:v>
                </c:pt>
                <c:pt idx="4">
                  <c:v>16.5</c:v>
                </c:pt>
                <c:pt idx="5">
                  <c:v>16.100000000000001</c:v>
                </c:pt>
                <c:pt idx="6">
                  <c:v>15.5</c:v>
                </c:pt>
                <c:pt idx="7">
                  <c:v>15.3</c:v>
                </c:pt>
                <c:pt idx="8">
                  <c:v>14.8</c:v>
                </c:pt>
                <c:pt idx="9">
                  <c:v>14.1</c:v>
                </c:pt>
                <c:pt idx="10">
                  <c:v>13.6</c:v>
                </c:pt>
                <c:pt idx="11">
                  <c:v>13.3</c:v>
                </c:pt>
                <c:pt idx="12">
                  <c:v>12.7</c:v>
                </c:pt>
                <c:pt idx="13">
                  <c:v>12.2</c:v>
                </c:pt>
                <c:pt idx="14">
                  <c:v>11.9</c:v>
                </c:pt>
                <c:pt idx="15">
                  <c:v>11.6</c:v>
                </c:pt>
                <c:pt idx="16">
                  <c:v>11</c:v>
                </c:pt>
                <c:pt idx="17">
                  <c:v>10.6</c:v>
                </c:pt>
                <c:pt idx="18">
                  <c:v>10.199999999999999</c:v>
                </c:pt>
                <c:pt idx="19">
                  <c:v>9.9</c:v>
                </c:pt>
              </c:numCache>
            </c:numRef>
          </c:val>
          <c:smooth val="0"/>
          <c:extLst>
            <c:ext xmlns:c16="http://schemas.microsoft.com/office/drawing/2014/chart" uri="{C3380CC4-5D6E-409C-BE32-E72D297353CC}">
              <c16:uniqueId val="{00000000-C3FE-4E02-83A0-0651401EBD6A}"/>
            </c:ext>
          </c:extLst>
        </c:ser>
        <c:ser>
          <c:idx val="1"/>
          <c:order val="1"/>
          <c:tx>
            <c:strRef>
              <c:f>'2.1.1.D'!$S$3</c:f>
              <c:strCache>
                <c:ptCount val="1"/>
                <c:pt idx="0">
                  <c:v>Manufacturing</c:v>
                </c:pt>
              </c:strCache>
            </c:strRef>
          </c:tx>
          <c:spPr>
            <a:ln w="76200" cap="rnd">
              <a:solidFill>
                <a:srgbClr val="EB1C2D"/>
              </a:solidFill>
              <a:round/>
            </a:ln>
            <a:effectLst/>
          </c:spPr>
          <c:marker>
            <c:symbol val="none"/>
          </c:marker>
          <c:cat>
            <c:strRef>
              <c:f>'2.1.1.D'!$Q$4:$Q$23</c:f>
              <c:strCache>
                <c:ptCount val="20"/>
                <c:pt idx="0">
                  <c:v>20Q2</c:v>
                </c:pt>
                <c:pt idx="6">
                  <c:v>21Q4</c:v>
                </c:pt>
                <c:pt idx="12">
                  <c:v>23Q2</c:v>
                </c:pt>
                <c:pt idx="19">
                  <c:v>25Q1</c:v>
                </c:pt>
              </c:strCache>
            </c:strRef>
          </c:cat>
          <c:val>
            <c:numRef>
              <c:f>'2.1.1.D'!$S$4:$S$23</c:f>
              <c:numCache>
                <c:formatCode>0.0</c:formatCode>
                <c:ptCount val="20"/>
                <c:pt idx="0">
                  <c:v>20.3</c:v>
                </c:pt>
                <c:pt idx="1">
                  <c:v>20.100000000000001</c:v>
                </c:pt>
                <c:pt idx="2">
                  <c:v>20.100000000000001</c:v>
                </c:pt>
                <c:pt idx="3">
                  <c:v>20.3</c:v>
                </c:pt>
                <c:pt idx="4">
                  <c:v>20.399999999999999</c:v>
                </c:pt>
                <c:pt idx="5">
                  <c:v>20.3</c:v>
                </c:pt>
                <c:pt idx="6">
                  <c:v>20.3</c:v>
                </c:pt>
                <c:pt idx="7">
                  <c:v>20.5</c:v>
                </c:pt>
                <c:pt idx="8">
                  <c:v>20.8</c:v>
                </c:pt>
                <c:pt idx="9">
                  <c:v>21</c:v>
                </c:pt>
                <c:pt idx="10">
                  <c:v>21.2</c:v>
                </c:pt>
                <c:pt idx="11">
                  <c:v>21.2</c:v>
                </c:pt>
                <c:pt idx="12">
                  <c:v>21.2</c:v>
                </c:pt>
                <c:pt idx="13">
                  <c:v>21.4</c:v>
                </c:pt>
                <c:pt idx="14">
                  <c:v>21.5</c:v>
                </c:pt>
                <c:pt idx="15">
                  <c:v>21.7</c:v>
                </c:pt>
                <c:pt idx="16">
                  <c:v>22</c:v>
                </c:pt>
                <c:pt idx="17">
                  <c:v>22.3</c:v>
                </c:pt>
                <c:pt idx="18">
                  <c:v>22.6</c:v>
                </c:pt>
                <c:pt idx="19">
                  <c:v>22.7</c:v>
                </c:pt>
              </c:numCache>
            </c:numRef>
          </c:val>
          <c:smooth val="0"/>
          <c:extLst>
            <c:ext xmlns:c16="http://schemas.microsoft.com/office/drawing/2014/chart" uri="{C3380CC4-5D6E-409C-BE32-E72D297353CC}">
              <c16:uniqueId val="{00000001-C3FE-4E02-83A0-0651401EBD6A}"/>
            </c:ext>
          </c:extLst>
        </c:ser>
        <c:dLbls>
          <c:showLegendKey val="0"/>
          <c:showVal val="0"/>
          <c:showCatName val="0"/>
          <c:showSerName val="0"/>
          <c:showPercent val="0"/>
          <c:showBubbleSize val="0"/>
        </c:dLbls>
        <c:smooth val="0"/>
        <c:axId val="637852463"/>
        <c:axId val="637845263"/>
      </c:lineChart>
      <c:catAx>
        <c:axId val="6378524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7845263"/>
        <c:crosses val="autoZero"/>
        <c:auto val="1"/>
        <c:lblAlgn val="ctr"/>
        <c:lblOffset val="100"/>
        <c:tickLblSkip val="1"/>
        <c:noMultiLvlLbl val="0"/>
      </c:catAx>
      <c:valAx>
        <c:axId val="637845263"/>
        <c:scaling>
          <c:orientation val="minMax"/>
          <c:min val="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7852463"/>
        <c:crosses val="autoZero"/>
        <c:crossBetween val="between"/>
        <c:majorUnit val="5"/>
      </c:valAx>
      <c:spPr>
        <a:noFill/>
        <a:ln w="9525">
          <a:noFill/>
          <a:prstDash val="solid"/>
        </a:ln>
        <a:effectLst/>
      </c:spPr>
    </c:plotArea>
    <c:legend>
      <c:legendPos val="t"/>
      <c:layout>
        <c:manualLayout>
          <c:xMode val="edge"/>
          <c:yMode val="edge"/>
          <c:x val="0.15865299650043746"/>
          <c:y val="0.73235738279361839"/>
          <c:w val="0.65438418635170603"/>
          <c:h val="7.875508938607662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047658516369674E-2"/>
          <c:y val="0.14236103820355789"/>
          <c:w val="0.92295229738848972"/>
          <c:h val="0.61635826771653546"/>
        </c:manualLayout>
      </c:layout>
      <c:barChart>
        <c:barDir val="col"/>
        <c:grouping val="clustered"/>
        <c:varyColors val="0"/>
        <c:ser>
          <c:idx val="0"/>
          <c:order val="0"/>
          <c:tx>
            <c:strRef>
              <c:f>'2.1.2.A'!$S$3</c:f>
              <c:strCache>
                <c:ptCount val="1"/>
                <c:pt idx="0">
                  <c:v>Indonesia</c:v>
                </c:pt>
              </c:strCache>
            </c:strRef>
          </c:tx>
          <c:spPr>
            <a:solidFill>
              <a:srgbClr val="002345"/>
            </a:solidFill>
            <a:ln w="76200">
              <a:noFill/>
            </a:ln>
            <a:effectLst/>
          </c:spPr>
          <c:invertIfNegative val="0"/>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'2.1.2.A'!$S$4:$S$28</c:f>
              <c:numCache>
                <c:formatCode>0.0</c:formatCode>
                <c:ptCount val="25"/>
                <c:pt idx="0">
                  <c:v>5.0999999999999996</c:v>
                </c:pt>
                <c:pt idx="1">
                  <c:v>5.0999999999999996</c:v>
                </c:pt>
                <c:pt idx="2">
                  <c:v>5</c:v>
                </c:pt>
                <c:pt idx="3">
                  <c:v>5</c:v>
                </c:pt>
                <c:pt idx="4">
                  <c:v>4.9000000000000004</c:v>
                </c:pt>
              </c:numCache>
            </c:numRef>
          </c:val>
          <c:extLst>
            <c:ext xmlns:c16="http://schemas.microsoft.com/office/drawing/2014/chart" uri="{C3380CC4-5D6E-409C-BE32-E72D297353CC}">
              <c16:uniqueId val="{00000000-23FE-4FFF-BDF3-DB58A60AAD4B}"/>
            </c:ext>
          </c:extLst>
        </c:ser>
        <c:ser>
          <c:idx val="1"/>
          <c:order val="1"/>
          <c:tx>
            <c:strRef>
              <c:f>'2.1.2.A'!$T$3</c:f>
              <c:strCache>
                <c:ptCount val="1"/>
                <c:pt idx="0">
                  <c:v>Malaysia</c:v>
                </c:pt>
              </c:strCache>
            </c:strRef>
          </c:tx>
          <c:spPr>
            <a:solidFill>
              <a:srgbClr val="EB1C2D"/>
            </a:solidFill>
            <a:ln w="76200">
              <a:noFill/>
            </a:ln>
            <a:effectLst/>
          </c:spPr>
          <c:invertIfNegative val="0"/>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'2.1.2.A'!$T$4:$T$28</c:f>
              <c:numCache>
                <c:formatCode>General</c:formatCode>
                <c:ptCount val="25"/>
                <c:pt idx="5" formatCode="0.0">
                  <c:v>4.2</c:v>
                </c:pt>
                <c:pt idx="6" formatCode="0.0">
                  <c:v>5.9</c:v>
                </c:pt>
                <c:pt idx="7" formatCode="0.0">
                  <c:v>5.4</c:v>
                </c:pt>
                <c:pt idx="8" formatCode="0.0">
                  <c:v>4.9000000000000004</c:v>
                </c:pt>
                <c:pt idx="9" formatCode="0.0">
                  <c:v>4.4000000000000004</c:v>
                </c:pt>
              </c:numCache>
            </c:numRef>
          </c:val>
          <c:extLst>
            <c:ext xmlns:c16="http://schemas.microsoft.com/office/drawing/2014/chart" uri="{C3380CC4-5D6E-409C-BE32-E72D297353CC}">
              <c16:uniqueId val="{00000001-23FE-4FFF-BDF3-DB58A60AAD4B}"/>
            </c:ext>
          </c:extLst>
        </c:ser>
        <c:ser>
          <c:idx val="2"/>
          <c:order val="2"/>
          <c:tx>
            <c:strRef>
              <c:f>'2.1.2.A'!$U$3</c:f>
              <c:strCache>
                <c:ptCount val="1"/>
                <c:pt idx="0">
                  <c:v>Philippines</c:v>
                </c:pt>
              </c:strCache>
            </c:strRef>
          </c:tx>
          <c:spPr>
            <a:solidFill>
              <a:srgbClr val="F78D28"/>
            </a:solidFill>
            <a:ln w="76200">
              <a:noFill/>
            </a:ln>
            <a:effectLst/>
          </c:spPr>
          <c:invertIfNegative val="0"/>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'2.1.2.A'!$U$4:$U$28</c:f>
              <c:numCache>
                <c:formatCode>General</c:formatCode>
                <c:ptCount val="25"/>
                <c:pt idx="10" formatCode="0.0">
                  <c:v>5.9</c:v>
                </c:pt>
                <c:pt idx="11" formatCode="0.0">
                  <c:v>6.5</c:v>
                </c:pt>
                <c:pt idx="12" formatCode="0.0">
                  <c:v>5.2</c:v>
                </c:pt>
                <c:pt idx="13" formatCode="0.0">
                  <c:v>5.3</c:v>
                </c:pt>
                <c:pt idx="14" formatCode="0.0">
                  <c:v>5.4</c:v>
                </c:pt>
              </c:numCache>
            </c:numRef>
          </c:val>
          <c:extLst>
            <c:ext xmlns:c16="http://schemas.microsoft.com/office/drawing/2014/chart" uri="{C3380CC4-5D6E-409C-BE32-E72D297353CC}">
              <c16:uniqueId val="{00000002-23FE-4FFF-BDF3-DB58A60AAD4B}"/>
            </c:ext>
          </c:extLst>
        </c:ser>
        <c:ser>
          <c:idx val="3"/>
          <c:order val="3"/>
          <c:tx>
            <c:strRef>
              <c:f>'2.1.2.A'!$V$3</c:f>
              <c:strCache>
                <c:ptCount val="1"/>
                <c:pt idx="0">
                  <c:v>Thailand</c:v>
                </c:pt>
              </c:strCache>
            </c:strRef>
          </c:tx>
          <c:spPr>
            <a:solidFill>
              <a:srgbClr val="FDB714"/>
            </a:solidFill>
            <a:ln>
              <a:noFill/>
            </a:ln>
            <a:effectLst/>
          </c:spPr>
          <c:invertIfNegative val="0"/>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'2.1.2.A'!$V$4:$V$28</c:f>
              <c:numCache>
                <c:formatCode>General</c:formatCode>
                <c:ptCount val="25"/>
                <c:pt idx="15" formatCode="0.0">
                  <c:v>1.7</c:v>
                </c:pt>
                <c:pt idx="16" formatCode="0.0">
                  <c:v>2.2999999999999998</c:v>
                </c:pt>
                <c:pt idx="17" formatCode="0.0">
                  <c:v>3</c:v>
                </c:pt>
                <c:pt idx="18" formatCode="0.0">
                  <c:v>3.2</c:v>
                </c:pt>
                <c:pt idx="19" formatCode="0.0">
                  <c:v>3.1</c:v>
                </c:pt>
              </c:numCache>
            </c:numRef>
          </c:val>
          <c:extLst>
            <c:ext xmlns:c16="http://schemas.microsoft.com/office/drawing/2014/chart" uri="{C3380CC4-5D6E-409C-BE32-E72D297353CC}">
              <c16:uniqueId val="{00000003-23FE-4FFF-BDF3-DB58A60AAD4B}"/>
            </c:ext>
          </c:extLst>
        </c:ser>
        <c:ser>
          <c:idx val="4"/>
          <c:order val="4"/>
          <c:tx>
            <c:strRef>
              <c:f>'2.1.2.A'!$W$3</c:f>
              <c:strCache>
                <c:ptCount val="1"/>
                <c:pt idx="0">
                  <c:v>Viet Nam</c:v>
                </c:pt>
              </c:strCache>
            </c:strRef>
          </c:tx>
          <c:spPr>
            <a:solidFill>
              <a:srgbClr val="00AB51"/>
            </a:solidFill>
            <a:ln>
              <a:noFill/>
            </a:ln>
            <a:effectLst/>
          </c:spPr>
          <c:invertIfNegative val="0"/>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'2.1.2.A'!$W$4:$W$28</c:f>
              <c:numCache>
                <c:formatCode>General</c:formatCode>
                <c:ptCount val="25"/>
                <c:pt idx="20" formatCode="0.0">
                  <c:v>6</c:v>
                </c:pt>
                <c:pt idx="21" formatCode="0.0">
                  <c:v>7.2</c:v>
                </c:pt>
                <c:pt idx="22" formatCode="0.0">
                  <c:v>7.4</c:v>
                </c:pt>
                <c:pt idx="23" formatCode="0.0">
                  <c:v>7.5</c:v>
                </c:pt>
                <c:pt idx="24" formatCode="0.0">
                  <c:v>6.9</c:v>
                </c:pt>
              </c:numCache>
            </c:numRef>
          </c:val>
          <c:extLst>
            <c:ext xmlns:c16="http://schemas.microsoft.com/office/drawing/2014/chart" uri="{C3380CC4-5D6E-409C-BE32-E72D297353CC}">
              <c16:uniqueId val="{00000004-23FE-4FFF-BDF3-DB58A60AAD4B}"/>
            </c:ext>
          </c:extLst>
        </c:ser>
        <c:dLbls>
          <c:showLegendKey val="0"/>
          <c:showVal val="0"/>
          <c:showCatName val="0"/>
          <c:showSerName val="0"/>
          <c:showPercent val="0"/>
          <c:showBubbleSize val="0"/>
        </c:dLbls>
        <c:gapWidth val="50"/>
        <c:overlap val="100"/>
        <c:axId val="1975126383"/>
        <c:axId val="1975127631"/>
      </c:barChart>
      <c:lineChart>
        <c:grouping val="standard"/>
        <c:varyColors val="0"/>
        <c:ser>
          <c:idx val="5"/>
          <c:order val="5"/>
          <c:tx>
            <c:strRef>
              <c:f>'2.1.2.A'!$X$3</c:f>
              <c:strCache>
                <c:ptCount val="1"/>
                <c:pt idx="0">
                  <c:v>2010-19 average</c:v>
                </c:pt>
              </c:strCache>
            </c:strRef>
          </c:tx>
          <c:spPr>
            <a:ln w="76200" cap="rnd">
              <a:solidFill>
                <a:schemeClr val="accent6"/>
              </a:solidFill>
              <a:round/>
            </a:ln>
            <a:effectLst/>
          </c:spPr>
          <c:marker>
            <c:symbol val="none"/>
          </c:marker>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'2.1.2.A'!$X$4:$X$28</c:f>
              <c:numCache>
                <c:formatCode>0.0</c:formatCode>
                <c:ptCount val="25"/>
                <c:pt idx="0">
                  <c:v>5.4</c:v>
                </c:pt>
                <c:pt idx="1">
                  <c:v>5.4</c:v>
                </c:pt>
                <c:pt idx="2">
                  <c:v>5.4</c:v>
                </c:pt>
                <c:pt idx="3">
                  <c:v>5.4</c:v>
                </c:pt>
                <c:pt idx="4">
                  <c:v>5.4</c:v>
                </c:pt>
              </c:numCache>
            </c:numRef>
          </c:val>
          <c:smooth val="0"/>
          <c:extLst>
            <c:ext xmlns:c16="http://schemas.microsoft.com/office/drawing/2014/chart" uri="{C3380CC4-5D6E-409C-BE32-E72D297353CC}">
              <c16:uniqueId val="{00000005-23FE-4FFF-BDF3-DB58A60AAD4B}"/>
            </c:ext>
          </c:extLst>
        </c:ser>
        <c:ser>
          <c:idx val="6"/>
          <c:order val="6"/>
          <c:tx>
            <c:strRef>
              <c:f>'2.1.2.A'!$Y$3</c:f>
              <c:strCache>
                <c:ptCount val="1"/>
                <c:pt idx="0">
                  <c:v>2010-19 average</c:v>
                </c:pt>
              </c:strCache>
            </c:strRef>
          </c:tx>
          <c:spPr>
            <a:ln w="76200" cap="rnd">
              <a:solidFill>
                <a:schemeClr val="accent6"/>
              </a:solidFill>
              <a:round/>
            </a:ln>
            <a:effectLst/>
          </c:spPr>
          <c:marker>
            <c:symbol val="none"/>
          </c:marker>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'2.1.2.A'!$Y$4:$Y$28</c:f>
              <c:numCache>
                <c:formatCode>0.0</c:formatCode>
                <c:ptCount val="25"/>
                <c:pt idx="5">
                  <c:v>5.4</c:v>
                </c:pt>
                <c:pt idx="6">
                  <c:v>5.4</c:v>
                </c:pt>
                <c:pt idx="7">
                  <c:v>5.4</c:v>
                </c:pt>
                <c:pt idx="8">
                  <c:v>5.4</c:v>
                </c:pt>
                <c:pt idx="9">
                  <c:v>5.4</c:v>
                </c:pt>
              </c:numCache>
            </c:numRef>
          </c:val>
          <c:smooth val="0"/>
          <c:extLst>
            <c:ext xmlns:c16="http://schemas.microsoft.com/office/drawing/2014/chart" uri="{C3380CC4-5D6E-409C-BE32-E72D297353CC}">
              <c16:uniqueId val="{00000006-23FE-4FFF-BDF3-DB58A60AAD4B}"/>
            </c:ext>
          </c:extLst>
        </c:ser>
        <c:ser>
          <c:idx val="7"/>
          <c:order val="7"/>
          <c:tx>
            <c:strRef>
              <c:f>'2.1.2.A'!$Z$3</c:f>
              <c:strCache>
                <c:ptCount val="1"/>
                <c:pt idx="0">
                  <c:v>2010-19 average</c:v>
                </c:pt>
              </c:strCache>
            </c:strRef>
          </c:tx>
          <c:spPr>
            <a:ln w="76200" cap="rnd">
              <a:solidFill>
                <a:schemeClr val="accent6"/>
              </a:solidFill>
              <a:round/>
            </a:ln>
            <a:effectLst/>
          </c:spPr>
          <c:marker>
            <c:symbol val="none"/>
          </c:marker>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'2.1.2.A'!$Z$4:$Z$28</c:f>
              <c:numCache>
                <c:formatCode>0.0</c:formatCode>
                <c:ptCount val="25"/>
                <c:pt idx="10">
                  <c:v>6.4</c:v>
                </c:pt>
                <c:pt idx="11">
                  <c:v>6.4</c:v>
                </c:pt>
                <c:pt idx="12">
                  <c:v>6.4</c:v>
                </c:pt>
                <c:pt idx="13">
                  <c:v>6.4</c:v>
                </c:pt>
                <c:pt idx="14">
                  <c:v>6.4</c:v>
                </c:pt>
              </c:numCache>
            </c:numRef>
          </c:val>
          <c:smooth val="0"/>
          <c:extLst>
            <c:ext xmlns:c16="http://schemas.microsoft.com/office/drawing/2014/chart" uri="{C3380CC4-5D6E-409C-BE32-E72D297353CC}">
              <c16:uniqueId val="{00000007-23FE-4FFF-BDF3-DB58A60AAD4B}"/>
            </c:ext>
          </c:extLst>
        </c:ser>
        <c:ser>
          <c:idx val="8"/>
          <c:order val="8"/>
          <c:tx>
            <c:strRef>
              <c:f>'2.1.2.A'!$AA$3</c:f>
              <c:strCache>
                <c:ptCount val="1"/>
                <c:pt idx="0">
                  <c:v>2010-19 average</c:v>
                </c:pt>
              </c:strCache>
            </c:strRef>
          </c:tx>
          <c:spPr>
            <a:ln w="76200" cap="rnd">
              <a:solidFill>
                <a:schemeClr val="accent6"/>
              </a:solidFill>
              <a:round/>
            </a:ln>
            <a:effectLst/>
          </c:spPr>
          <c:marker>
            <c:symbol val="none"/>
          </c:marker>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'2.1.2.A'!$AA$4:$AA$28</c:f>
              <c:numCache>
                <c:formatCode>0.0</c:formatCode>
                <c:ptCount val="25"/>
                <c:pt idx="15">
                  <c:v>3.6</c:v>
                </c:pt>
                <c:pt idx="16">
                  <c:v>3.6</c:v>
                </c:pt>
                <c:pt idx="17">
                  <c:v>3.6</c:v>
                </c:pt>
                <c:pt idx="18">
                  <c:v>3.6</c:v>
                </c:pt>
                <c:pt idx="19">
                  <c:v>3.6</c:v>
                </c:pt>
              </c:numCache>
            </c:numRef>
          </c:val>
          <c:smooth val="0"/>
          <c:extLst>
            <c:ext xmlns:c16="http://schemas.microsoft.com/office/drawing/2014/chart" uri="{C3380CC4-5D6E-409C-BE32-E72D297353CC}">
              <c16:uniqueId val="{00000008-23FE-4FFF-BDF3-DB58A60AAD4B}"/>
            </c:ext>
          </c:extLst>
        </c:ser>
        <c:ser>
          <c:idx val="9"/>
          <c:order val="9"/>
          <c:tx>
            <c:strRef>
              <c:f>'2.1.2.A'!$AB$3</c:f>
              <c:strCache>
                <c:ptCount val="1"/>
                <c:pt idx="0">
                  <c:v>2010-19 average</c:v>
                </c:pt>
              </c:strCache>
            </c:strRef>
          </c:tx>
          <c:spPr>
            <a:ln w="76200" cap="rnd">
              <a:solidFill>
                <a:schemeClr val="accent6"/>
              </a:solidFill>
              <a:round/>
            </a:ln>
            <a:effectLst/>
          </c:spPr>
          <c:marker>
            <c:symbol val="none"/>
          </c:marker>
          <c:cat>
            <c:multiLvlStrRef>
              <c:f>'2.1.2.A'!$Q$4:$R$28</c:f>
              <c:multiLvlStrCache>
                <c:ptCount val="25"/>
                <c:lvl>
                  <c:pt idx="0">
                    <c:v>24Q1</c:v>
                  </c:pt>
                  <c:pt idx="1">
                    <c:v>24Q2</c:v>
                  </c:pt>
                  <c:pt idx="2">
                    <c:v>24Q3</c:v>
                  </c:pt>
                  <c:pt idx="3">
                    <c:v>24Q4</c:v>
                  </c:pt>
                  <c:pt idx="4">
                    <c:v>25Q1</c:v>
                  </c:pt>
                  <c:pt idx="5">
                    <c:v>24Q1</c:v>
                  </c:pt>
                  <c:pt idx="6">
                    <c:v>24Q2</c:v>
                  </c:pt>
                  <c:pt idx="7">
                    <c:v>24Q3</c:v>
                  </c:pt>
                  <c:pt idx="8">
                    <c:v>24Q4</c:v>
                  </c:pt>
                  <c:pt idx="9">
                    <c:v>25Q1</c:v>
                  </c:pt>
                  <c:pt idx="10">
                    <c:v>24Q1</c:v>
                  </c:pt>
                  <c:pt idx="11">
                    <c:v>24Q2</c:v>
                  </c:pt>
                  <c:pt idx="12">
                    <c:v>24Q3</c:v>
                  </c:pt>
                  <c:pt idx="13">
                    <c:v>24Q4</c:v>
                  </c:pt>
                  <c:pt idx="14">
                    <c:v>25Q1</c:v>
                  </c:pt>
                  <c:pt idx="15">
                    <c:v>24Q1</c:v>
                  </c:pt>
                  <c:pt idx="16">
                    <c:v>24Q2</c:v>
                  </c:pt>
                  <c:pt idx="17">
                    <c:v>24Q3</c:v>
                  </c:pt>
                  <c:pt idx="18">
                    <c:v>24Q4</c:v>
                  </c:pt>
                  <c:pt idx="19">
                    <c:v>25Q1</c:v>
                  </c:pt>
                  <c:pt idx="20">
                    <c:v>24Q1</c:v>
                  </c:pt>
                  <c:pt idx="21">
                    <c:v>24Q2</c:v>
                  </c:pt>
                  <c:pt idx="22">
                    <c:v>24Q3</c:v>
                  </c:pt>
                  <c:pt idx="23">
                    <c:v>24Q4</c:v>
                  </c:pt>
                  <c:pt idx="24">
                    <c:v>25Q1</c:v>
                  </c:pt>
                </c:lvl>
                <c:lvl>
                  <c:pt idx="0">
                    <c:v>Indonesia</c:v>
                  </c:pt>
                  <c:pt idx="5">
                    <c:v>Malaysia</c:v>
                  </c:pt>
                  <c:pt idx="10">
                    <c:v>Philippines</c:v>
                  </c:pt>
                  <c:pt idx="15">
                    <c:v>Thailand</c:v>
                  </c:pt>
                  <c:pt idx="20">
                    <c:v>Viet Nam</c:v>
                  </c:pt>
                </c:lvl>
              </c:multiLvlStrCache>
            </c:multiLvlStrRef>
          </c:cat>
          <c:val>
            <c:numRef>
              <c:f>'2.1.2.A'!$AB$4:$AB$28</c:f>
              <c:numCache>
                <c:formatCode>0.0</c:formatCode>
                <c:ptCount val="25"/>
                <c:pt idx="20">
                  <c:v>6.6</c:v>
                </c:pt>
                <c:pt idx="21">
                  <c:v>6.6</c:v>
                </c:pt>
                <c:pt idx="22">
                  <c:v>6.6</c:v>
                </c:pt>
                <c:pt idx="23">
                  <c:v>6.6</c:v>
                </c:pt>
                <c:pt idx="24">
                  <c:v>6.6</c:v>
                </c:pt>
              </c:numCache>
            </c:numRef>
          </c:val>
          <c:smooth val="0"/>
          <c:extLst>
            <c:ext xmlns:c16="http://schemas.microsoft.com/office/drawing/2014/chart" uri="{C3380CC4-5D6E-409C-BE32-E72D297353CC}">
              <c16:uniqueId val="{00000009-23FE-4FFF-BDF3-DB58A60AAD4B}"/>
            </c:ext>
          </c:extLst>
        </c:ser>
        <c:dLbls>
          <c:showLegendKey val="0"/>
          <c:showVal val="0"/>
          <c:showCatName val="0"/>
          <c:showSerName val="0"/>
          <c:showPercent val="0"/>
          <c:showBubbleSize val="0"/>
        </c:dLbls>
        <c:marker val="1"/>
        <c:smooth val="0"/>
        <c:axId val="1975126383"/>
        <c:axId val="1975127631"/>
      </c:lineChart>
      <c:catAx>
        <c:axId val="19751263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700" b="0" i="0" u="none" strike="noStrike" kern="1200" baseline="0">
                <a:solidFill>
                  <a:srgbClr val="000000"/>
                </a:solidFill>
                <a:latin typeface="Arial"/>
                <a:ea typeface="Arial"/>
                <a:cs typeface="Arial"/>
              </a:defRPr>
            </a:pPr>
            <a:endParaRPr lang="en-US"/>
          </a:p>
        </c:txPr>
        <c:crossAx val="1975127631"/>
        <c:crosses val="autoZero"/>
        <c:auto val="1"/>
        <c:lblAlgn val="ctr"/>
        <c:lblOffset val="100"/>
        <c:noMultiLvlLbl val="0"/>
      </c:catAx>
      <c:valAx>
        <c:axId val="1975127631"/>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75126383"/>
        <c:crosses val="autoZero"/>
        <c:crossBetween val="between"/>
        <c:majorUnit val="2"/>
      </c:valAx>
      <c:spPr>
        <a:noFill/>
        <a:ln>
          <a:noFill/>
        </a:ln>
        <a:effectLst/>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9113877952755907"/>
          <c:y val="4.7000437466865747E-2"/>
          <c:w val="0.50893755468066493"/>
          <c:h val="9.428113152522602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411854768154"/>
          <c:y val="0.12066637503645379"/>
          <c:w val="0.89635881452318455"/>
          <c:h val="0.73703711369163338"/>
        </c:manualLayout>
      </c:layout>
      <c:barChart>
        <c:barDir val="col"/>
        <c:grouping val="clustered"/>
        <c:varyColors val="0"/>
        <c:ser>
          <c:idx val="0"/>
          <c:order val="0"/>
          <c:tx>
            <c:strRef>
              <c:f>'2.1.2.B'!$R$3</c:f>
              <c:strCache>
                <c:ptCount val="1"/>
                <c:pt idx="0">
                  <c:v>April 2</c:v>
                </c:pt>
              </c:strCache>
            </c:strRef>
          </c:tx>
          <c:spPr>
            <a:solidFill>
              <a:srgbClr val="002345"/>
            </a:solidFill>
            <a:ln w="76200">
              <a:noFill/>
            </a:ln>
            <a:effectLst/>
          </c:spPr>
          <c:invertIfNegative val="0"/>
          <c:cat>
            <c:strRef>
              <c:f>'2.1.2.B'!$Q$4:$Q$26</c:f>
              <c:strCache>
                <c:ptCount val="23"/>
                <c:pt idx="0">
                  <c:v>KHM</c:v>
                </c:pt>
                <c:pt idx="1">
                  <c:v>LAO</c:v>
                </c:pt>
                <c:pt idx="2">
                  <c:v>VNM</c:v>
                </c:pt>
                <c:pt idx="3">
                  <c:v>MMR</c:v>
                </c:pt>
                <c:pt idx="4">
                  <c:v>THA</c:v>
                </c:pt>
                <c:pt idx="5">
                  <c:v>CHN</c:v>
                </c:pt>
                <c:pt idx="6">
                  <c:v>FJI</c:v>
                </c:pt>
                <c:pt idx="7">
                  <c:v>IDN</c:v>
                </c:pt>
                <c:pt idx="8">
                  <c:v>NRU</c:v>
                </c:pt>
                <c:pt idx="9">
                  <c:v>MYS</c:v>
                </c:pt>
                <c:pt idx="10">
                  <c:v>VUT</c:v>
                </c:pt>
                <c:pt idx="11">
                  <c:v>PHL</c:v>
                </c:pt>
                <c:pt idx="12">
                  <c:v>KIR</c:v>
                </c:pt>
                <c:pt idx="13">
                  <c:v>MHL</c:v>
                </c:pt>
                <c:pt idx="14">
                  <c:v>FSM</c:v>
                </c:pt>
                <c:pt idx="15">
                  <c:v>MNG</c:v>
                </c:pt>
                <c:pt idx="16">
                  <c:v>PLW</c:v>
                </c:pt>
                <c:pt idx="17">
                  <c:v>PNG</c:v>
                </c:pt>
                <c:pt idx="18">
                  <c:v>WSM</c:v>
                </c:pt>
                <c:pt idx="19">
                  <c:v>SLB</c:v>
                </c:pt>
                <c:pt idx="20">
                  <c:v>TLS</c:v>
                </c:pt>
                <c:pt idx="21">
                  <c:v>TON</c:v>
                </c:pt>
                <c:pt idx="22">
                  <c:v>TUV</c:v>
                </c:pt>
              </c:strCache>
            </c:strRef>
          </c:cat>
          <c:val>
            <c:numRef>
              <c:f>'2.1.2.B'!$R$4:$R$26</c:f>
              <c:numCache>
                <c:formatCode>0</c:formatCode>
                <c:ptCount val="23"/>
                <c:pt idx="0">
                  <c:v>49</c:v>
                </c:pt>
                <c:pt idx="1">
                  <c:v>48</c:v>
                </c:pt>
                <c:pt idx="2">
                  <c:v>46</c:v>
                </c:pt>
                <c:pt idx="3">
                  <c:v>44</c:v>
                </c:pt>
                <c:pt idx="4">
                  <c:v>36</c:v>
                </c:pt>
                <c:pt idx="5">
                  <c:v>34</c:v>
                </c:pt>
                <c:pt idx="6">
                  <c:v>32</c:v>
                </c:pt>
                <c:pt idx="7">
                  <c:v>32</c:v>
                </c:pt>
                <c:pt idx="8">
                  <c:v>30</c:v>
                </c:pt>
                <c:pt idx="9">
                  <c:v>24</c:v>
                </c:pt>
                <c:pt idx="10">
                  <c:v>22</c:v>
                </c:pt>
                <c:pt idx="11">
                  <c:v>17</c:v>
                </c:pt>
                <c:pt idx="12">
                  <c:v>10</c:v>
                </c:pt>
                <c:pt idx="13">
                  <c:v>10</c:v>
                </c:pt>
                <c:pt idx="14">
                  <c:v>10</c:v>
                </c:pt>
                <c:pt idx="15">
                  <c:v>10</c:v>
                </c:pt>
                <c:pt idx="16">
                  <c:v>10</c:v>
                </c:pt>
                <c:pt idx="17">
                  <c:v>10</c:v>
                </c:pt>
                <c:pt idx="18">
                  <c:v>10</c:v>
                </c:pt>
                <c:pt idx="19">
                  <c:v>10</c:v>
                </c:pt>
                <c:pt idx="20">
                  <c:v>10</c:v>
                </c:pt>
                <c:pt idx="21">
                  <c:v>10</c:v>
                </c:pt>
                <c:pt idx="22">
                  <c:v>10</c:v>
                </c:pt>
              </c:numCache>
            </c:numRef>
          </c:val>
          <c:extLst>
            <c:ext xmlns:c16="http://schemas.microsoft.com/office/drawing/2014/chart" uri="{C3380CC4-5D6E-409C-BE32-E72D297353CC}">
              <c16:uniqueId val="{00000000-EAA7-4483-B3E2-09C498B6E2AA}"/>
            </c:ext>
          </c:extLst>
        </c:ser>
        <c:dLbls>
          <c:showLegendKey val="0"/>
          <c:showVal val="0"/>
          <c:showCatName val="0"/>
          <c:showSerName val="0"/>
          <c:showPercent val="0"/>
          <c:showBubbleSize val="0"/>
        </c:dLbls>
        <c:gapWidth val="100"/>
        <c:axId val="526493887"/>
        <c:axId val="1583200944"/>
      </c:barChart>
      <c:lineChart>
        <c:grouping val="standard"/>
        <c:varyColors val="0"/>
        <c:ser>
          <c:idx val="1"/>
          <c:order val="1"/>
          <c:tx>
            <c:strRef>
              <c:f>'2.1.2.B'!$S$3</c:f>
              <c:strCache>
                <c:ptCount val="1"/>
                <c:pt idx="0">
                  <c:v>Late May</c:v>
                </c:pt>
              </c:strCache>
            </c:strRef>
          </c:tx>
          <c:spPr>
            <a:ln w="76200" cap="rnd">
              <a:solidFill>
                <a:schemeClr val="accent3"/>
              </a:solidFill>
              <a:round/>
            </a:ln>
            <a:effectLst/>
          </c:spPr>
          <c:marker>
            <c:symbol val="none"/>
          </c:marker>
          <c:cat>
            <c:strRef>
              <c:f>'2.1.2.B'!$Q$4:$Q$26</c:f>
              <c:strCache>
                <c:ptCount val="23"/>
                <c:pt idx="0">
                  <c:v>KHM</c:v>
                </c:pt>
                <c:pt idx="1">
                  <c:v>LAO</c:v>
                </c:pt>
                <c:pt idx="2">
                  <c:v>VNM</c:v>
                </c:pt>
                <c:pt idx="3">
                  <c:v>MMR</c:v>
                </c:pt>
                <c:pt idx="4">
                  <c:v>THA</c:v>
                </c:pt>
                <c:pt idx="5">
                  <c:v>CHN</c:v>
                </c:pt>
                <c:pt idx="6">
                  <c:v>FJI</c:v>
                </c:pt>
                <c:pt idx="7">
                  <c:v>IDN</c:v>
                </c:pt>
                <c:pt idx="8">
                  <c:v>NRU</c:v>
                </c:pt>
                <c:pt idx="9">
                  <c:v>MYS</c:v>
                </c:pt>
                <c:pt idx="10">
                  <c:v>VUT</c:v>
                </c:pt>
                <c:pt idx="11">
                  <c:v>PHL</c:v>
                </c:pt>
                <c:pt idx="12">
                  <c:v>KIR</c:v>
                </c:pt>
                <c:pt idx="13">
                  <c:v>MHL</c:v>
                </c:pt>
                <c:pt idx="14">
                  <c:v>FSM</c:v>
                </c:pt>
                <c:pt idx="15">
                  <c:v>MNG</c:v>
                </c:pt>
                <c:pt idx="16">
                  <c:v>PLW</c:v>
                </c:pt>
                <c:pt idx="17">
                  <c:v>PNG</c:v>
                </c:pt>
                <c:pt idx="18">
                  <c:v>WSM</c:v>
                </c:pt>
                <c:pt idx="19">
                  <c:v>SLB</c:v>
                </c:pt>
                <c:pt idx="20">
                  <c:v>TLS</c:v>
                </c:pt>
                <c:pt idx="21">
                  <c:v>TON</c:v>
                </c:pt>
                <c:pt idx="22">
                  <c:v>TUV</c:v>
                </c:pt>
              </c:strCache>
            </c:strRef>
          </c:cat>
          <c:val>
            <c:numRef>
              <c:f>'2.1.2.B'!$S$4:$S$26</c:f>
              <c:numCache>
                <c:formatCode>0</c:formatCode>
                <c:ptCount val="23"/>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pt idx="20">
                  <c:v>10</c:v>
                </c:pt>
                <c:pt idx="21">
                  <c:v>10</c:v>
                </c:pt>
                <c:pt idx="22">
                  <c:v>10</c:v>
                </c:pt>
              </c:numCache>
            </c:numRef>
          </c:val>
          <c:smooth val="0"/>
          <c:extLst>
            <c:ext xmlns:c16="http://schemas.microsoft.com/office/drawing/2014/chart" uri="{C3380CC4-5D6E-409C-BE32-E72D297353CC}">
              <c16:uniqueId val="{00000001-EAA7-4483-B3E2-09C498B6E2AA}"/>
            </c:ext>
          </c:extLst>
        </c:ser>
        <c:dLbls>
          <c:showLegendKey val="0"/>
          <c:showVal val="0"/>
          <c:showCatName val="0"/>
          <c:showSerName val="0"/>
          <c:showPercent val="0"/>
          <c:showBubbleSize val="0"/>
        </c:dLbls>
        <c:marker val="1"/>
        <c:smooth val="0"/>
        <c:axId val="526493887"/>
        <c:axId val="1583200944"/>
      </c:lineChart>
      <c:catAx>
        <c:axId val="5264938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400" b="0" i="0" u="none" strike="noStrike" kern="1200" baseline="0">
                <a:solidFill>
                  <a:sysClr val="windowText" lastClr="000000"/>
                </a:solidFill>
                <a:latin typeface="Arial"/>
                <a:ea typeface="Arial"/>
                <a:cs typeface="Arial"/>
              </a:defRPr>
            </a:pPr>
            <a:endParaRPr lang="en-US"/>
          </a:p>
        </c:txPr>
        <c:crossAx val="1583200944"/>
        <c:crosses val="autoZero"/>
        <c:auto val="1"/>
        <c:lblAlgn val="ctr"/>
        <c:lblOffset val="100"/>
        <c:noMultiLvlLbl val="0"/>
      </c:catAx>
      <c:valAx>
        <c:axId val="1583200944"/>
        <c:scaling>
          <c:orientation val="minMax"/>
          <c:max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26493887"/>
        <c:crosses val="autoZero"/>
        <c:crossBetween val="between"/>
        <c:majorUnit val="10"/>
      </c:valAx>
      <c:spPr>
        <a:noFill/>
        <a:ln>
          <a:noFill/>
        </a:ln>
        <a:effectLst/>
      </c:spPr>
    </c:plotArea>
    <c:legend>
      <c:legendPos val="t"/>
      <c:layout>
        <c:manualLayout>
          <c:xMode val="edge"/>
          <c:yMode val="edge"/>
          <c:x val="0.41681994762437891"/>
          <c:y val="7.5978803993345653E-2"/>
          <c:w val="0.25125996508876408"/>
          <c:h val="0.1743757708807458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55096237970253"/>
          <c:y val="0.14999350600467071"/>
          <c:w val="0.82596139545056868"/>
          <c:h val="0.75051283172936711"/>
        </c:manualLayout>
      </c:layout>
      <c:lineChart>
        <c:grouping val="standard"/>
        <c:varyColors val="0"/>
        <c:ser>
          <c:idx val="0"/>
          <c:order val="0"/>
          <c:tx>
            <c:strRef>
              <c:f>'2.1.2.C'!$R$3</c:f>
              <c:strCache>
                <c:ptCount val="1"/>
                <c:pt idx="0">
                  <c:v>China</c:v>
                </c:pt>
              </c:strCache>
            </c:strRef>
          </c:tx>
          <c:spPr>
            <a:ln w="76200" cap="rnd">
              <a:solidFill>
                <a:srgbClr val="002345"/>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'2.1.2.C'!$R$4:$R$35</c:f>
              <c:numCache>
                <c:formatCode>0.0</c:formatCode>
                <c:ptCount val="32"/>
                <c:pt idx="0">
                  <c:v>8.9</c:v>
                </c:pt>
                <c:pt idx="1">
                  <c:v>2.8</c:v>
                </c:pt>
                <c:pt idx="2">
                  <c:v>-2.6</c:v>
                </c:pt>
                <c:pt idx="3">
                  <c:v>-8.3000000000000007</c:v>
                </c:pt>
                <c:pt idx="4">
                  <c:v>-11.7</c:v>
                </c:pt>
                <c:pt idx="5">
                  <c:v>-9.1999999999999993</c:v>
                </c:pt>
                <c:pt idx="6">
                  <c:v>-1.3</c:v>
                </c:pt>
                <c:pt idx="7">
                  <c:v>5</c:v>
                </c:pt>
                <c:pt idx="8">
                  <c:v>3.5</c:v>
                </c:pt>
                <c:pt idx="9">
                  <c:v>-4.3</c:v>
                </c:pt>
                <c:pt idx="10">
                  <c:v>-11.4</c:v>
                </c:pt>
                <c:pt idx="11">
                  <c:v>-11.7</c:v>
                </c:pt>
                <c:pt idx="12">
                  <c:v>-9.9</c:v>
                </c:pt>
                <c:pt idx="13">
                  <c:v>-7.3</c:v>
                </c:pt>
                <c:pt idx="14">
                  <c:v>-4.3</c:v>
                </c:pt>
                <c:pt idx="15">
                  <c:v>-1.3</c:v>
                </c:pt>
                <c:pt idx="16">
                  <c:v>3.5</c:v>
                </c:pt>
                <c:pt idx="17">
                  <c:v>5.4</c:v>
                </c:pt>
                <c:pt idx="18">
                  <c:v>2.1</c:v>
                </c:pt>
                <c:pt idx="19">
                  <c:v>0</c:v>
                </c:pt>
                <c:pt idx="20">
                  <c:v>0.4</c:v>
                </c:pt>
                <c:pt idx="21">
                  <c:v>5.7</c:v>
                </c:pt>
                <c:pt idx="22">
                  <c:v>7.6</c:v>
                </c:pt>
                <c:pt idx="23">
                  <c:v>8</c:v>
                </c:pt>
                <c:pt idx="24">
                  <c:v>6</c:v>
                </c:pt>
                <c:pt idx="25">
                  <c:v>7.9</c:v>
                </c:pt>
                <c:pt idx="26">
                  <c:v>7.2</c:v>
                </c:pt>
                <c:pt idx="27">
                  <c:v>10</c:v>
                </c:pt>
                <c:pt idx="28">
                  <c:v>7.8</c:v>
                </c:pt>
                <c:pt idx="29">
                  <c:v>4.5999999999999996</c:v>
                </c:pt>
                <c:pt idx="30">
                  <c:v>5.0999999999999996</c:v>
                </c:pt>
                <c:pt idx="31">
                  <c:v>5.8</c:v>
                </c:pt>
              </c:numCache>
            </c:numRef>
          </c:val>
          <c:smooth val="0"/>
          <c:extLst>
            <c:ext xmlns:c16="http://schemas.microsoft.com/office/drawing/2014/chart" uri="{C3380CC4-5D6E-409C-BE32-E72D297353CC}">
              <c16:uniqueId val="{00000000-CA27-46BE-B12A-EDBED373D773}"/>
            </c:ext>
          </c:extLst>
        </c:ser>
        <c:ser>
          <c:idx val="1"/>
          <c:order val="1"/>
          <c:tx>
            <c:strRef>
              <c:f>'2.1.2.C'!$S$3</c:f>
              <c:strCache>
                <c:ptCount val="1"/>
                <c:pt idx="0">
                  <c:v>Indonesia</c:v>
                </c:pt>
              </c:strCache>
            </c:strRef>
          </c:tx>
          <c:spPr>
            <a:ln w="76200" cap="rnd">
              <a:solidFill>
                <a:srgbClr val="EB1C2D"/>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'2.1.2.C'!$S$4:$S$34</c:f>
              <c:numCache>
                <c:formatCode>0.0</c:formatCode>
                <c:ptCount val="31"/>
                <c:pt idx="0">
                  <c:v>27.3</c:v>
                </c:pt>
                <c:pt idx="1">
                  <c:v>20.8</c:v>
                </c:pt>
                <c:pt idx="2">
                  <c:v>12.4</c:v>
                </c:pt>
                <c:pt idx="3">
                  <c:v>7.9</c:v>
                </c:pt>
                <c:pt idx="4">
                  <c:v>9.4</c:v>
                </c:pt>
                <c:pt idx="5">
                  <c:v>9</c:v>
                </c:pt>
                <c:pt idx="6">
                  <c:v>2.9</c:v>
                </c:pt>
                <c:pt idx="7">
                  <c:v>-12.4</c:v>
                </c:pt>
                <c:pt idx="8">
                  <c:v>-13.5</c:v>
                </c:pt>
                <c:pt idx="9">
                  <c:v>-16.5</c:v>
                </c:pt>
                <c:pt idx="10">
                  <c:v>-12.8</c:v>
                </c:pt>
                <c:pt idx="11">
                  <c:v>-20.2</c:v>
                </c:pt>
                <c:pt idx="12">
                  <c:v>-18.5</c:v>
                </c:pt>
                <c:pt idx="13">
                  <c:v>-16</c:v>
                </c:pt>
                <c:pt idx="14">
                  <c:v>-11.7</c:v>
                </c:pt>
                <c:pt idx="15">
                  <c:v>-8.3000000000000007</c:v>
                </c:pt>
                <c:pt idx="16">
                  <c:v>-7.5</c:v>
                </c:pt>
                <c:pt idx="17">
                  <c:v>-7.9</c:v>
                </c:pt>
                <c:pt idx="18">
                  <c:v>-7.2</c:v>
                </c:pt>
                <c:pt idx="19">
                  <c:v>-3.9</c:v>
                </c:pt>
                <c:pt idx="20">
                  <c:v>0.3</c:v>
                </c:pt>
                <c:pt idx="21">
                  <c:v>1.9</c:v>
                </c:pt>
                <c:pt idx="22">
                  <c:v>3.5</c:v>
                </c:pt>
                <c:pt idx="23">
                  <c:v>4.8</c:v>
                </c:pt>
                <c:pt idx="24">
                  <c:v>6.5</c:v>
                </c:pt>
                <c:pt idx="25">
                  <c:v>7.7</c:v>
                </c:pt>
                <c:pt idx="26">
                  <c:v>8.6</c:v>
                </c:pt>
                <c:pt idx="27">
                  <c:v>8.1</c:v>
                </c:pt>
                <c:pt idx="28">
                  <c:v>6.1</c:v>
                </c:pt>
                <c:pt idx="29">
                  <c:v>7.7</c:v>
                </c:pt>
                <c:pt idx="30">
                  <c:v>7.2</c:v>
                </c:pt>
              </c:numCache>
            </c:numRef>
          </c:val>
          <c:smooth val="0"/>
          <c:extLst>
            <c:ext xmlns:c16="http://schemas.microsoft.com/office/drawing/2014/chart" uri="{C3380CC4-5D6E-409C-BE32-E72D297353CC}">
              <c16:uniqueId val="{00000001-CA27-46BE-B12A-EDBED373D773}"/>
            </c:ext>
          </c:extLst>
        </c:ser>
        <c:ser>
          <c:idx val="2"/>
          <c:order val="2"/>
          <c:tx>
            <c:strRef>
              <c:f>'2.1.2.C'!$T$3</c:f>
              <c:strCache>
                <c:ptCount val="1"/>
                <c:pt idx="0">
                  <c:v>Malaysia</c:v>
                </c:pt>
              </c:strCache>
            </c:strRef>
          </c:tx>
          <c:spPr>
            <a:ln w="76200" cap="rnd">
              <a:solidFill>
                <a:srgbClr val="F78D28"/>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'2.1.2.C'!$T$4:$T$35</c:f>
              <c:numCache>
                <c:formatCode>0.0</c:formatCode>
                <c:ptCount val="32"/>
                <c:pt idx="0">
                  <c:v>30.1</c:v>
                </c:pt>
                <c:pt idx="1">
                  <c:v>20.5</c:v>
                </c:pt>
                <c:pt idx="2">
                  <c:v>8.6</c:v>
                </c:pt>
                <c:pt idx="3">
                  <c:v>2.5</c:v>
                </c:pt>
                <c:pt idx="4">
                  <c:v>1.2</c:v>
                </c:pt>
                <c:pt idx="5">
                  <c:v>1.9</c:v>
                </c:pt>
                <c:pt idx="6">
                  <c:v>-0.9</c:v>
                </c:pt>
                <c:pt idx="7">
                  <c:v>-7.1</c:v>
                </c:pt>
                <c:pt idx="8">
                  <c:v>-10.5</c:v>
                </c:pt>
                <c:pt idx="9">
                  <c:v>-14.2</c:v>
                </c:pt>
                <c:pt idx="10">
                  <c:v>-12.7</c:v>
                </c:pt>
                <c:pt idx="11">
                  <c:v>-18.399999999999999</c:v>
                </c:pt>
                <c:pt idx="12">
                  <c:v>-17.8</c:v>
                </c:pt>
                <c:pt idx="13">
                  <c:v>-14.3</c:v>
                </c:pt>
                <c:pt idx="14">
                  <c:v>-9.8000000000000007</c:v>
                </c:pt>
                <c:pt idx="15">
                  <c:v>-9.3000000000000007</c:v>
                </c:pt>
                <c:pt idx="16">
                  <c:v>-7.4</c:v>
                </c:pt>
                <c:pt idx="17">
                  <c:v>-8</c:v>
                </c:pt>
                <c:pt idx="18">
                  <c:v>-5.2</c:v>
                </c:pt>
                <c:pt idx="19">
                  <c:v>-4.8</c:v>
                </c:pt>
                <c:pt idx="20">
                  <c:v>-0.8</c:v>
                </c:pt>
                <c:pt idx="21">
                  <c:v>1.2</c:v>
                </c:pt>
                <c:pt idx="22">
                  <c:v>4.2</c:v>
                </c:pt>
                <c:pt idx="23">
                  <c:v>9</c:v>
                </c:pt>
                <c:pt idx="24">
                  <c:v>12.1</c:v>
                </c:pt>
                <c:pt idx="25">
                  <c:v>12.8</c:v>
                </c:pt>
                <c:pt idx="26">
                  <c:v>10.4</c:v>
                </c:pt>
                <c:pt idx="27">
                  <c:v>14.7</c:v>
                </c:pt>
                <c:pt idx="28">
                  <c:v>12.4</c:v>
                </c:pt>
                <c:pt idx="29">
                  <c:v>13.8</c:v>
                </c:pt>
                <c:pt idx="30">
                  <c:v>11</c:v>
                </c:pt>
                <c:pt idx="31">
                  <c:v>17.8</c:v>
                </c:pt>
              </c:numCache>
            </c:numRef>
          </c:val>
          <c:smooth val="0"/>
          <c:extLst>
            <c:ext xmlns:c16="http://schemas.microsoft.com/office/drawing/2014/chart" uri="{C3380CC4-5D6E-409C-BE32-E72D297353CC}">
              <c16:uniqueId val="{00000002-CA27-46BE-B12A-EDBED373D773}"/>
            </c:ext>
          </c:extLst>
        </c:ser>
        <c:ser>
          <c:idx val="3"/>
          <c:order val="3"/>
          <c:tx>
            <c:strRef>
              <c:f>'2.1.2.C'!$U$3</c:f>
              <c:strCache>
                <c:ptCount val="1"/>
                <c:pt idx="0">
                  <c:v>Philippines</c:v>
                </c:pt>
              </c:strCache>
            </c:strRef>
          </c:tx>
          <c:spPr>
            <a:ln w="76200" cap="rnd">
              <a:solidFill>
                <a:srgbClr val="FDB714"/>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'2.1.2.C'!$U$4:$U$35</c:f>
              <c:numCache>
                <c:formatCode>0.0</c:formatCode>
                <c:ptCount val="32"/>
                <c:pt idx="0">
                  <c:v>1.1000000000000001</c:v>
                </c:pt>
                <c:pt idx="1">
                  <c:v>9.3000000000000007</c:v>
                </c:pt>
                <c:pt idx="2">
                  <c:v>14.4</c:v>
                </c:pt>
                <c:pt idx="3">
                  <c:v>9.1</c:v>
                </c:pt>
                <c:pt idx="4">
                  <c:v>-1.3</c:v>
                </c:pt>
                <c:pt idx="5">
                  <c:v>-12.1</c:v>
                </c:pt>
                <c:pt idx="6">
                  <c:v>-12.8</c:v>
                </c:pt>
                <c:pt idx="7">
                  <c:v>-16</c:v>
                </c:pt>
                <c:pt idx="8">
                  <c:v>-9</c:v>
                </c:pt>
                <c:pt idx="9">
                  <c:v>-5.9</c:v>
                </c:pt>
                <c:pt idx="10">
                  <c:v>0.9</c:v>
                </c:pt>
                <c:pt idx="11">
                  <c:v>1.4</c:v>
                </c:pt>
                <c:pt idx="12">
                  <c:v>-0.8</c:v>
                </c:pt>
                <c:pt idx="13">
                  <c:v>-6.1</c:v>
                </c:pt>
                <c:pt idx="14">
                  <c:v>-11.8</c:v>
                </c:pt>
                <c:pt idx="15">
                  <c:v>-9.8000000000000007</c:v>
                </c:pt>
                <c:pt idx="16">
                  <c:v>-1.1000000000000001</c:v>
                </c:pt>
                <c:pt idx="17">
                  <c:v>9.1999999999999993</c:v>
                </c:pt>
                <c:pt idx="18">
                  <c:v>7.4</c:v>
                </c:pt>
                <c:pt idx="19">
                  <c:v>13.4</c:v>
                </c:pt>
                <c:pt idx="20">
                  <c:v>6.5</c:v>
                </c:pt>
                <c:pt idx="21">
                  <c:v>2.7</c:v>
                </c:pt>
                <c:pt idx="22">
                  <c:v>-6.7</c:v>
                </c:pt>
                <c:pt idx="23">
                  <c:v>-5.6</c:v>
                </c:pt>
                <c:pt idx="24">
                  <c:v>-2.4</c:v>
                </c:pt>
                <c:pt idx="25">
                  <c:v>-4.0999999999999996</c:v>
                </c:pt>
                <c:pt idx="26">
                  <c:v>-7.1</c:v>
                </c:pt>
                <c:pt idx="27">
                  <c:v>-5.2</c:v>
                </c:pt>
                <c:pt idx="28">
                  <c:v>-0.3</c:v>
                </c:pt>
                <c:pt idx="29">
                  <c:v>6.8</c:v>
                </c:pt>
                <c:pt idx="30">
                  <c:v>10.4</c:v>
                </c:pt>
                <c:pt idx="31">
                  <c:v>9.5</c:v>
                </c:pt>
              </c:numCache>
            </c:numRef>
          </c:val>
          <c:smooth val="0"/>
          <c:extLst>
            <c:ext xmlns:c16="http://schemas.microsoft.com/office/drawing/2014/chart" uri="{C3380CC4-5D6E-409C-BE32-E72D297353CC}">
              <c16:uniqueId val="{00000003-CA27-46BE-B12A-EDBED373D773}"/>
            </c:ext>
          </c:extLst>
        </c:ser>
        <c:ser>
          <c:idx val="4"/>
          <c:order val="4"/>
          <c:tx>
            <c:strRef>
              <c:f>'2.1.2.C'!$V$3</c:f>
              <c:strCache>
                <c:ptCount val="1"/>
                <c:pt idx="0">
                  <c:v>Thailand</c:v>
                </c:pt>
              </c:strCache>
            </c:strRef>
          </c:tx>
          <c:spPr>
            <a:ln w="76200" cap="rnd">
              <a:solidFill>
                <a:schemeClr val="accent6"/>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'2.1.2.C'!$V$4:$V$35</c:f>
              <c:numCache>
                <c:formatCode>0.0</c:formatCode>
                <c:ptCount val="32"/>
                <c:pt idx="0">
                  <c:v>6.7</c:v>
                </c:pt>
                <c:pt idx="1">
                  <c:v>3.8</c:v>
                </c:pt>
                <c:pt idx="2">
                  <c:v>-0.6</c:v>
                </c:pt>
                <c:pt idx="3">
                  <c:v>-8</c:v>
                </c:pt>
                <c:pt idx="4">
                  <c:v>-7.6</c:v>
                </c:pt>
                <c:pt idx="5">
                  <c:v>-7.1</c:v>
                </c:pt>
                <c:pt idx="6">
                  <c:v>-3.3</c:v>
                </c:pt>
                <c:pt idx="7">
                  <c:v>-4.8</c:v>
                </c:pt>
                <c:pt idx="8">
                  <c:v>-4.8</c:v>
                </c:pt>
                <c:pt idx="9">
                  <c:v>-5.8</c:v>
                </c:pt>
                <c:pt idx="10">
                  <c:v>-5.2</c:v>
                </c:pt>
                <c:pt idx="11">
                  <c:v>-2.8</c:v>
                </c:pt>
                <c:pt idx="12">
                  <c:v>0.3</c:v>
                </c:pt>
                <c:pt idx="13">
                  <c:v>5</c:v>
                </c:pt>
                <c:pt idx="14">
                  <c:v>5.8</c:v>
                </c:pt>
                <c:pt idx="15">
                  <c:v>6.4</c:v>
                </c:pt>
                <c:pt idx="16">
                  <c:v>6.1</c:v>
                </c:pt>
                <c:pt idx="17">
                  <c:v>5.5</c:v>
                </c:pt>
                <c:pt idx="18">
                  <c:v>0.4</c:v>
                </c:pt>
                <c:pt idx="19">
                  <c:v>0</c:v>
                </c:pt>
                <c:pt idx="20">
                  <c:v>1</c:v>
                </c:pt>
                <c:pt idx="21">
                  <c:v>4.5</c:v>
                </c:pt>
                <c:pt idx="22">
                  <c:v>7.3</c:v>
                </c:pt>
                <c:pt idx="23">
                  <c:v>7.3</c:v>
                </c:pt>
                <c:pt idx="24">
                  <c:v>7.8</c:v>
                </c:pt>
                <c:pt idx="25">
                  <c:v>7.6</c:v>
                </c:pt>
                <c:pt idx="26">
                  <c:v>8</c:v>
                </c:pt>
                <c:pt idx="27">
                  <c:v>10.5</c:v>
                </c:pt>
                <c:pt idx="28">
                  <c:v>10.1</c:v>
                </c:pt>
                <c:pt idx="29">
                  <c:v>12.1</c:v>
                </c:pt>
                <c:pt idx="30">
                  <c:v>15.1</c:v>
                </c:pt>
                <c:pt idx="31">
                  <c:v>14</c:v>
                </c:pt>
              </c:numCache>
            </c:numRef>
          </c:val>
          <c:smooth val="0"/>
          <c:extLst>
            <c:ext xmlns:c16="http://schemas.microsoft.com/office/drawing/2014/chart" uri="{C3380CC4-5D6E-409C-BE32-E72D297353CC}">
              <c16:uniqueId val="{00000004-CA27-46BE-B12A-EDBED373D773}"/>
            </c:ext>
          </c:extLst>
        </c:ser>
        <c:ser>
          <c:idx val="5"/>
          <c:order val="5"/>
          <c:tx>
            <c:strRef>
              <c:f>'2.1.2.C'!$W$3</c:f>
              <c:strCache>
                <c:ptCount val="1"/>
                <c:pt idx="0">
                  <c:v>Viet Nam</c:v>
                </c:pt>
              </c:strCache>
            </c:strRef>
          </c:tx>
          <c:spPr>
            <a:ln w="76200" cap="rnd">
              <a:solidFill>
                <a:srgbClr val="872B90"/>
              </a:solidFill>
              <a:round/>
            </a:ln>
            <a:effectLst/>
          </c:spPr>
          <c:marker>
            <c:symbol val="none"/>
          </c:marker>
          <c:cat>
            <c:numRef>
              <c:f>'2.1.2.C'!$Q$4:$Q$35</c:f>
              <c:numCache>
                <c:formatCode>mmm"-"yy</c:formatCode>
                <c:ptCount val="32"/>
                <c:pt idx="0">
                  <c:v>44834</c:v>
                </c:pt>
                <c:pt idx="1">
                  <c:v>44865</c:v>
                </c:pt>
                <c:pt idx="2">
                  <c:v>44895</c:v>
                </c:pt>
                <c:pt idx="3">
                  <c:v>44926</c:v>
                </c:pt>
                <c:pt idx="4">
                  <c:v>44957</c:v>
                </c:pt>
                <c:pt idx="5">
                  <c:v>44985</c:v>
                </c:pt>
                <c:pt idx="6">
                  <c:v>45016</c:v>
                </c:pt>
                <c:pt idx="7">
                  <c:v>45046</c:v>
                </c:pt>
                <c:pt idx="8">
                  <c:v>45077</c:v>
                </c:pt>
                <c:pt idx="9">
                  <c:v>45107</c:v>
                </c:pt>
                <c:pt idx="10">
                  <c:v>45138</c:v>
                </c:pt>
                <c:pt idx="11">
                  <c:v>45169</c:v>
                </c:pt>
                <c:pt idx="12">
                  <c:v>45199</c:v>
                </c:pt>
                <c:pt idx="13">
                  <c:v>45230</c:v>
                </c:pt>
                <c:pt idx="14">
                  <c:v>45260</c:v>
                </c:pt>
                <c:pt idx="15">
                  <c:v>45291</c:v>
                </c:pt>
                <c:pt idx="16">
                  <c:v>45322</c:v>
                </c:pt>
                <c:pt idx="17">
                  <c:v>45351</c:v>
                </c:pt>
                <c:pt idx="18">
                  <c:v>45382</c:v>
                </c:pt>
                <c:pt idx="19">
                  <c:v>45412</c:v>
                </c:pt>
                <c:pt idx="20">
                  <c:v>45443</c:v>
                </c:pt>
                <c:pt idx="21">
                  <c:v>45473</c:v>
                </c:pt>
                <c:pt idx="22">
                  <c:v>45504</c:v>
                </c:pt>
                <c:pt idx="23">
                  <c:v>45535</c:v>
                </c:pt>
                <c:pt idx="24">
                  <c:v>45565</c:v>
                </c:pt>
                <c:pt idx="25">
                  <c:v>45596</c:v>
                </c:pt>
                <c:pt idx="26">
                  <c:v>45626</c:v>
                </c:pt>
                <c:pt idx="27">
                  <c:v>45657</c:v>
                </c:pt>
                <c:pt idx="28">
                  <c:v>45688</c:v>
                </c:pt>
                <c:pt idx="29">
                  <c:v>45716</c:v>
                </c:pt>
                <c:pt idx="30">
                  <c:v>45747</c:v>
                </c:pt>
                <c:pt idx="31">
                  <c:v>45777</c:v>
                </c:pt>
              </c:numCache>
            </c:numRef>
          </c:cat>
          <c:val>
            <c:numRef>
              <c:f>'2.1.2.C'!$W$4:$W$35</c:f>
              <c:numCache>
                <c:formatCode>0.0</c:formatCode>
                <c:ptCount val="32"/>
                <c:pt idx="0">
                  <c:v>16.399999999999999</c:v>
                </c:pt>
                <c:pt idx="1">
                  <c:v>14.8</c:v>
                </c:pt>
                <c:pt idx="2">
                  <c:v>2.5</c:v>
                </c:pt>
                <c:pt idx="3">
                  <c:v>-6.3</c:v>
                </c:pt>
                <c:pt idx="4">
                  <c:v>-16.7</c:v>
                </c:pt>
                <c:pt idx="5">
                  <c:v>-9.9</c:v>
                </c:pt>
                <c:pt idx="6">
                  <c:v>-9.4</c:v>
                </c:pt>
                <c:pt idx="7">
                  <c:v>-5.9</c:v>
                </c:pt>
                <c:pt idx="8">
                  <c:v>-12.6</c:v>
                </c:pt>
                <c:pt idx="9">
                  <c:v>-11</c:v>
                </c:pt>
                <c:pt idx="10">
                  <c:v>-6.5</c:v>
                </c:pt>
                <c:pt idx="11">
                  <c:v>-5.9</c:v>
                </c:pt>
                <c:pt idx="12">
                  <c:v>-1.9</c:v>
                </c:pt>
                <c:pt idx="13">
                  <c:v>0.7</c:v>
                </c:pt>
                <c:pt idx="14">
                  <c:v>5.2</c:v>
                </c:pt>
                <c:pt idx="15">
                  <c:v>7.1</c:v>
                </c:pt>
                <c:pt idx="16">
                  <c:v>20.5</c:v>
                </c:pt>
                <c:pt idx="17">
                  <c:v>16.399999999999999</c:v>
                </c:pt>
                <c:pt idx="18">
                  <c:v>17.899999999999999</c:v>
                </c:pt>
                <c:pt idx="19">
                  <c:v>6.2</c:v>
                </c:pt>
                <c:pt idx="20">
                  <c:v>13.8</c:v>
                </c:pt>
                <c:pt idx="21">
                  <c:v>13.9</c:v>
                </c:pt>
                <c:pt idx="22">
                  <c:v>17</c:v>
                </c:pt>
                <c:pt idx="23">
                  <c:v>16.2</c:v>
                </c:pt>
                <c:pt idx="24">
                  <c:v>15.4</c:v>
                </c:pt>
                <c:pt idx="25">
                  <c:v>12.1</c:v>
                </c:pt>
                <c:pt idx="26">
                  <c:v>9.6999999999999993</c:v>
                </c:pt>
                <c:pt idx="27">
                  <c:v>10.4</c:v>
                </c:pt>
                <c:pt idx="28">
                  <c:v>5.7</c:v>
                </c:pt>
                <c:pt idx="29">
                  <c:v>11.5</c:v>
                </c:pt>
                <c:pt idx="30">
                  <c:v>12.1</c:v>
                </c:pt>
                <c:pt idx="31">
                  <c:v>20</c:v>
                </c:pt>
              </c:numCache>
            </c:numRef>
          </c:val>
          <c:smooth val="0"/>
          <c:extLst>
            <c:ext xmlns:c16="http://schemas.microsoft.com/office/drawing/2014/chart" uri="{C3380CC4-5D6E-409C-BE32-E72D297353CC}">
              <c16:uniqueId val="{00000005-CA27-46BE-B12A-EDBED373D773}"/>
            </c:ext>
          </c:extLst>
        </c:ser>
        <c:dLbls>
          <c:showLegendKey val="0"/>
          <c:showVal val="0"/>
          <c:showCatName val="0"/>
          <c:showSerName val="0"/>
          <c:showPercent val="0"/>
          <c:showBubbleSize val="0"/>
        </c:dLbls>
        <c:smooth val="0"/>
        <c:axId val="788950816"/>
        <c:axId val="788946656"/>
      </c:lineChart>
      <c:dateAx>
        <c:axId val="788950816"/>
        <c:scaling>
          <c:orientation val="minMax"/>
        </c:scaling>
        <c:delete val="0"/>
        <c:axPos val="b"/>
        <c:numFmt formatCode="mmm&quot;-&quot;yy"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88946656"/>
        <c:crosses val="autoZero"/>
        <c:auto val="1"/>
        <c:lblOffset val="100"/>
        <c:baseTimeUnit val="months"/>
        <c:majorUnit val="10"/>
        <c:majorTimeUnit val="months"/>
      </c:dateAx>
      <c:valAx>
        <c:axId val="788946656"/>
        <c:scaling>
          <c:orientation val="minMax"/>
          <c:max val="3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950816"/>
        <c:crosses val="autoZero"/>
        <c:crossBetween val="between"/>
        <c:majorUnit val="15"/>
      </c:valAx>
      <c:spPr>
        <a:noFill/>
        <a:ln>
          <a:noFill/>
        </a:ln>
        <a:effectLst/>
      </c:spPr>
    </c:plotArea>
    <c:legend>
      <c:legendPos val="t"/>
      <c:layout>
        <c:manualLayout>
          <c:xMode val="edge"/>
          <c:yMode val="edge"/>
          <c:x val="0.19885225284339458"/>
          <c:y val="1.7974919801691459E-2"/>
          <c:w val="0.79982010061242359"/>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89675986576707"/>
          <c:y val="0.14834595266519618"/>
          <c:w val="0.8690985547562099"/>
          <c:h val="0.74669908639086036"/>
        </c:manualLayout>
      </c:layout>
      <c:lineChart>
        <c:grouping val="standard"/>
        <c:varyColors val="0"/>
        <c:ser>
          <c:idx val="0"/>
          <c:order val="0"/>
          <c:tx>
            <c:strRef>
              <c:f>'2.1.2.D'!$R$3</c:f>
              <c:strCache>
                <c:ptCount val="1"/>
                <c:pt idx="0">
                  <c:v>CHN</c:v>
                </c:pt>
              </c:strCache>
            </c:strRef>
          </c:tx>
          <c:spPr>
            <a:ln w="76200" cap="rnd">
              <a:solidFill>
                <a:schemeClr val="accent1"/>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'2.1.2.D'!$R$4:$R$107</c:f>
              <c:numCache>
                <c:formatCode>0.0</c:formatCode>
                <c:ptCount val="104"/>
                <c:pt idx="0">
                  <c:v>100</c:v>
                </c:pt>
                <c:pt idx="1">
                  <c:v>100</c:v>
                </c:pt>
                <c:pt idx="2">
                  <c:v>100.3</c:v>
                </c:pt>
                <c:pt idx="3">
                  <c:v>100.3</c:v>
                </c:pt>
                <c:pt idx="4">
                  <c:v>100.4</c:v>
                </c:pt>
                <c:pt idx="5">
                  <c:v>100.4</c:v>
                </c:pt>
                <c:pt idx="6">
                  <c:v>100.4</c:v>
                </c:pt>
                <c:pt idx="7">
                  <c:v>100.4</c:v>
                </c:pt>
                <c:pt idx="8">
                  <c:v>100.4</c:v>
                </c:pt>
                <c:pt idx="9">
                  <c:v>100.4</c:v>
                </c:pt>
                <c:pt idx="10">
                  <c:v>100.4</c:v>
                </c:pt>
                <c:pt idx="11">
                  <c:v>100.4</c:v>
                </c:pt>
                <c:pt idx="12">
                  <c:v>100.3</c:v>
                </c:pt>
                <c:pt idx="13">
                  <c:v>100.2</c:v>
                </c:pt>
                <c:pt idx="14">
                  <c:v>100.2</c:v>
                </c:pt>
                <c:pt idx="15">
                  <c:v>99.6</c:v>
                </c:pt>
                <c:pt idx="16">
                  <c:v>99.8</c:v>
                </c:pt>
                <c:pt idx="17">
                  <c:v>99.2</c:v>
                </c:pt>
                <c:pt idx="18">
                  <c:v>99.3</c:v>
                </c:pt>
                <c:pt idx="19">
                  <c:v>99.3</c:v>
                </c:pt>
                <c:pt idx="20">
                  <c:v>98.2</c:v>
                </c:pt>
                <c:pt idx="21">
                  <c:v>98.3</c:v>
                </c:pt>
                <c:pt idx="22">
                  <c:v>98.4</c:v>
                </c:pt>
                <c:pt idx="23">
                  <c:v>98.6</c:v>
                </c:pt>
                <c:pt idx="24">
                  <c:v>98.4</c:v>
                </c:pt>
                <c:pt idx="25">
                  <c:v>99.6</c:v>
                </c:pt>
                <c:pt idx="26">
                  <c:v>99.9</c:v>
                </c:pt>
                <c:pt idx="27">
                  <c:v>99.8</c:v>
                </c:pt>
                <c:pt idx="28">
                  <c:v>100.1</c:v>
                </c:pt>
                <c:pt idx="29">
                  <c:v>100.1</c:v>
                </c:pt>
                <c:pt idx="30">
                  <c:v>100.1</c:v>
                </c:pt>
                <c:pt idx="31">
                  <c:v>99.9</c:v>
                </c:pt>
                <c:pt idx="32">
                  <c:v>99.4</c:v>
                </c:pt>
                <c:pt idx="33">
                  <c:v>99.5</c:v>
                </c:pt>
                <c:pt idx="34">
                  <c:v>99.7</c:v>
                </c:pt>
                <c:pt idx="35">
                  <c:v>99.8</c:v>
                </c:pt>
                <c:pt idx="36">
                  <c:v>99.4</c:v>
                </c:pt>
                <c:pt idx="37">
                  <c:v>99.3</c:v>
                </c:pt>
                <c:pt idx="38">
                  <c:v>99.3</c:v>
                </c:pt>
                <c:pt idx="39">
                  <c:v>99.3</c:v>
                </c:pt>
                <c:pt idx="40">
                  <c:v>99.4</c:v>
                </c:pt>
                <c:pt idx="41">
                  <c:v>99.8</c:v>
                </c:pt>
                <c:pt idx="42">
                  <c:v>99.8</c:v>
                </c:pt>
                <c:pt idx="43">
                  <c:v>99.8</c:v>
                </c:pt>
                <c:pt idx="44">
                  <c:v>99.5</c:v>
                </c:pt>
                <c:pt idx="45">
                  <c:v>99.3</c:v>
                </c:pt>
                <c:pt idx="46">
                  <c:v>99.3</c:v>
                </c:pt>
                <c:pt idx="47">
                  <c:v>99.1</c:v>
                </c:pt>
                <c:pt idx="48">
                  <c:v>99.5</c:v>
                </c:pt>
                <c:pt idx="49">
                  <c:v>99</c:v>
                </c:pt>
                <c:pt idx="50">
                  <c:v>99.1</c:v>
                </c:pt>
                <c:pt idx="51">
                  <c:v>99.2</c:v>
                </c:pt>
                <c:pt idx="52">
                  <c:v>99.2</c:v>
                </c:pt>
                <c:pt idx="53">
                  <c:v>99.1</c:v>
                </c:pt>
                <c:pt idx="54">
                  <c:v>99</c:v>
                </c:pt>
                <c:pt idx="55">
                  <c:v>99</c:v>
                </c:pt>
                <c:pt idx="56">
                  <c:v>99.3</c:v>
                </c:pt>
                <c:pt idx="57">
                  <c:v>99.3</c:v>
                </c:pt>
                <c:pt idx="58">
                  <c:v>99.4</c:v>
                </c:pt>
                <c:pt idx="59">
                  <c:v>99.4</c:v>
                </c:pt>
                <c:pt idx="60">
                  <c:v>99.6</c:v>
                </c:pt>
                <c:pt idx="61">
                  <c:v>99.5</c:v>
                </c:pt>
                <c:pt idx="62">
                  <c:v>99.5</c:v>
                </c:pt>
                <c:pt idx="63">
                  <c:v>99.4</c:v>
                </c:pt>
                <c:pt idx="64">
                  <c:v>99.6</c:v>
                </c:pt>
                <c:pt idx="65">
                  <c:v>99.6</c:v>
                </c:pt>
                <c:pt idx="66">
                  <c:v>99.7</c:v>
                </c:pt>
                <c:pt idx="67">
                  <c:v>99.7</c:v>
                </c:pt>
                <c:pt idx="68">
                  <c:v>100.1</c:v>
                </c:pt>
                <c:pt idx="69">
                  <c:v>100.5</c:v>
                </c:pt>
                <c:pt idx="70">
                  <c:v>100.7</c:v>
                </c:pt>
                <c:pt idx="71">
                  <c:v>100.2</c:v>
                </c:pt>
                <c:pt idx="72">
                  <c:v>99.9</c:v>
                </c:pt>
                <c:pt idx="73">
                  <c:v>100.2</c:v>
                </c:pt>
                <c:pt idx="74">
                  <c:v>100.2</c:v>
                </c:pt>
                <c:pt idx="75">
                  <c:v>100.1</c:v>
                </c:pt>
                <c:pt idx="76">
                  <c:v>100</c:v>
                </c:pt>
                <c:pt idx="77">
                  <c:v>100</c:v>
                </c:pt>
                <c:pt idx="78">
                  <c:v>99.9</c:v>
                </c:pt>
                <c:pt idx="79">
                  <c:v>100.2</c:v>
                </c:pt>
                <c:pt idx="80">
                  <c:v>99.8</c:v>
                </c:pt>
                <c:pt idx="81">
                  <c:v>99.8</c:v>
                </c:pt>
                <c:pt idx="82">
                  <c:v>99.8</c:v>
                </c:pt>
                <c:pt idx="83">
                  <c:v>99.9</c:v>
                </c:pt>
                <c:pt idx="84">
                  <c:v>99.6</c:v>
                </c:pt>
                <c:pt idx="85">
                  <c:v>99.6</c:v>
                </c:pt>
                <c:pt idx="86">
                  <c:v>99.6</c:v>
                </c:pt>
                <c:pt idx="87">
                  <c:v>99.6</c:v>
                </c:pt>
                <c:pt idx="88">
                  <c:v>99.6</c:v>
                </c:pt>
                <c:pt idx="89">
                  <c:v>98.9</c:v>
                </c:pt>
                <c:pt idx="90">
                  <c:v>99</c:v>
                </c:pt>
                <c:pt idx="91">
                  <c:v>99.1</c:v>
                </c:pt>
                <c:pt idx="92">
                  <c:v>99.1</c:v>
                </c:pt>
                <c:pt idx="93">
                  <c:v>98.7</c:v>
                </c:pt>
                <c:pt idx="94">
                  <c:v>98.7</c:v>
                </c:pt>
                <c:pt idx="95">
                  <c:v>98.7</c:v>
                </c:pt>
                <c:pt idx="96">
                  <c:v>98.7</c:v>
                </c:pt>
                <c:pt idx="97">
                  <c:v>98.8</c:v>
                </c:pt>
                <c:pt idx="98">
                  <c:v>98.8</c:v>
                </c:pt>
                <c:pt idx="99">
                  <c:v>98.9</c:v>
                </c:pt>
                <c:pt idx="100">
                  <c:v>98.7</c:v>
                </c:pt>
                <c:pt idx="101">
                  <c:v>98.7</c:v>
                </c:pt>
                <c:pt idx="102">
                  <c:v>98.4</c:v>
                </c:pt>
                <c:pt idx="103">
                  <c:v>98.4</c:v>
                </c:pt>
              </c:numCache>
            </c:numRef>
          </c:val>
          <c:smooth val="0"/>
          <c:extLst>
            <c:ext xmlns:c16="http://schemas.microsoft.com/office/drawing/2014/chart" uri="{C3380CC4-5D6E-409C-BE32-E72D297353CC}">
              <c16:uniqueId val="{00000000-DB68-4135-9518-DFAFBAF7C10F}"/>
            </c:ext>
          </c:extLst>
        </c:ser>
        <c:ser>
          <c:idx val="2"/>
          <c:order val="1"/>
          <c:tx>
            <c:strRef>
              <c:f>'2.1.2.D'!$T$3</c:f>
              <c:strCache>
                <c:ptCount val="1"/>
                <c:pt idx="0">
                  <c:v>IDN</c:v>
                </c:pt>
              </c:strCache>
            </c:strRef>
          </c:tx>
          <c:spPr>
            <a:ln w="76200" cap="rnd">
              <a:solidFill>
                <a:schemeClr val="accent2"/>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'2.1.2.D'!$T$4:$T$107</c:f>
              <c:numCache>
                <c:formatCode>0.0</c:formatCode>
                <c:ptCount val="104"/>
                <c:pt idx="0">
                  <c:v>100</c:v>
                </c:pt>
                <c:pt idx="1">
                  <c:v>99.7</c:v>
                </c:pt>
                <c:pt idx="2">
                  <c:v>99.5</c:v>
                </c:pt>
                <c:pt idx="3">
                  <c:v>99.3</c:v>
                </c:pt>
                <c:pt idx="4">
                  <c:v>99.5</c:v>
                </c:pt>
                <c:pt idx="5">
                  <c:v>99.7</c:v>
                </c:pt>
                <c:pt idx="6">
                  <c:v>99.6</c:v>
                </c:pt>
                <c:pt idx="7">
                  <c:v>100</c:v>
                </c:pt>
                <c:pt idx="8">
                  <c:v>100.2</c:v>
                </c:pt>
                <c:pt idx="9">
                  <c:v>100.1</c:v>
                </c:pt>
                <c:pt idx="10">
                  <c:v>100.4</c:v>
                </c:pt>
                <c:pt idx="11">
                  <c:v>100.6</c:v>
                </c:pt>
                <c:pt idx="12">
                  <c:v>100.6</c:v>
                </c:pt>
                <c:pt idx="13">
                  <c:v>100</c:v>
                </c:pt>
                <c:pt idx="14">
                  <c:v>100.1</c:v>
                </c:pt>
                <c:pt idx="15">
                  <c:v>99.8</c:v>
                </c:pt>
                <c:pt idx="16">
                  <c:v>99.6</c:v>
                </c:pt>
                <c:pt idx="17">
                  <c:v>99.3</c:v>
                </c:pt>
                <c:pt idx="18">
                  <c:v>99.5</c:v>
                </c:pt>
                <c:pt idx="19">
                  <c:v>99.8</c:v>
                </c:pt>
                <c:pt idx="20">
                  <c:v>99.7</c:v>
                </c:pt>
                <c:pt idx="21">
                  <c:v>100</c:v>
                </c:pt>
                <c:pt idx="22">
                  <c:v>100.6</c:v>
                </c:pt>
                <c:pt idx="23">
                  <c:v>100.3</c:v>
                </c:pt>
                <c:pt idx="24">
                  <c:v>100.1</c:v>
                </c:pt>
                <c:pt idx="25">
                  <c:v>100.1</c:v>
                </c:pt>
                <c:pt idx="26">
                  <c:v>100.3</c:v>
                </c:pt>
                <c:pt idx="27">
                  <c:v>100.3</c:v>
                </c:pt>
                <c:pt idx="28">
                  <c:v>100.4</c:v>
                </c:pt>
                <c:pt idx="29">
                  <c:v>100.4</c:v>
                </c:pt>
                <c:pt idx="30">
                  <c:v>100.6</c:v>
                </c:pt>
                <c:pt idx="31">
                  <c:v>99.7</c:v>
                </c:pt>
                <c:pt idx="32">
                  <c:v>99.4</c:v>
                </c:pt>
                <c:pt idx="33">
                  <c:v>99.6</c:v>
                </c:pt>
                <c:pt idx="34">
                  <c:v>100.2</c:v>
                </c:pt>
                <c:pt idx="35">
                  <c:v>100.4</c:v>
                </c:pt>
                <c:pt idx="36">
                  <c:v>99.8</c:v>
                </c:pt>
                <c:pt idx="37">
                  <c:v>100.1</c:v>
                </c:pt>
                <c:pt idx="38">
                  <c:v>100</c:v>
                </c:pt>
                <c:pt idx="39">
                  <c:v>100.2</c:v>
                </c:pt>
                <c:pt idx="40">
                  <c:v>100.5</c:v>
                </c:pt>
                <c:pt idx="41">
                  <c:v>101.7</c:v>
                </c:pt>
                <c:pt idx="42">
                  <c:v>101.5</c:v>
                </c:pt>
                <c:pt idx="43">
                  <c:v>101.1</c:v>
                </c:pt>
                <c:pt idx="44">
                  <c:v>100.6</c:v>
                </c:pt>
                <c:pt idx="45">
                  <c:v>100</c:v>
                </c:pt>
                <c:pt idx="46">
                  <c:v>100.3</c:v>
                </c:pt>
                <c:pt idx="47">
                  <c:v>100.1</c:v>
                </c:pt>
                <c:pt idx="48">
                  <c:v>100.7</c:v>
                </c:pt>
                <c:pt idx="49">
                  <c:v>101</c:v>
                </c:pt>
                <c:pt idx="50">
                  <c:v>100.8</c:v>
                </c:pt>
                <c:pt idx="51">
                  <c:v>100.6</c:v>
                </c:pt>
                <c:pt idx="52">
                  <c:v>100.3</c:v>
                </c:pt>
                <c:pt idx="53">
                  <c:v>100.4</c:v>
                </c:pt>
                <c:pt idx="54">
                  <c:v>101.4</c:v>
                </c:pt>
                <c:pt idx="55">
                  <c:v>101.5</c:v>
                </c:pt>
                <c:pt idx="56">
                  <c:v>101.2</c:v>
                </c:pt>
                <c:pt idx="57">
                  <c:v>101.4</c:v>
                </c:pt>
                <c:pt idx="58">
                  <c:v>101.8</c:v>
                </c:pt>
                <c:pt idx="59">
                  <c:v>101.9</c:v>
                </c:pt>
                <c:pt idx="60">
                  <c:v>102.1</c:v>
                </c:pt>
                <c:pt idx="61">
                  <c:v>101.9</c:v>
                </c:pt>
                <c:pt idx="62">
                  <c:v>102</c:v>
                </c:pt>
                <c:pt idx="63">
                  <c:v>102.3</c:v>
                </c:pt>
                <c:pt idx="64">
                  <c:v>102.8</c:v>
                </c:pt>
                <c:pt idx="65">
                  <c:v>102.8</c:v>
                </c:pt>
                <c:pt idx="66">
                  <c:v>102.8</c:v>
                </c:pt>
                <c:pt idx="67">
                  <c:v>102.8</c:v>
                </c:pt>
                <c:pt idx="68">
                  <c:v>103.6</c:v>
                </c:pt>
                <c:pt idx="69">
                  <c:v>104.8</c:v>
                </c:pt>
                <c:pt idx="70">
                  <c:v>103.4</c:v>
                </c:pt>
                <c:pt idx="71">
                  <c:v>103.4</c:v>
                </c:pt>
                <c:pt idx="72">
                  <c:v>103.1</c:v>
                </c:pt>
                <c:pt idx="73">
                  <c:v>103.1</c:v>
                </c:pt>
                <c:pt idx="74">
                  <c:v>103.3</c:v>
                </c:pt>
                <c:pt idx="75">
                  <c:v>103.2</c:v>
                </c:pt>
                <c:pt idx="76">
                  <c:v>103.5</c:v>
                </c:pt>
                <c:pt idx="77">
                  <c:v>103.5</c:v>
                </c:pt>
                <c:pt idx="78">
                  <c:v>103.3</c:v>
                </c:pt>
                <c:pt idx="79">
                  <c:v>103.5</c:v>
                </c:pt>
                <c:pt idx="80">
                  <c:v>103.5</c:v>
                </c:pt>
                <c:pt idx="81">
                  <c:v>103.1</c:v>
                </c:pt>
                <c:pt idx="82">
                  <c:v>103.2</c:v>
                </c:pt>
                <c:pt idx="83">
                  <c:v>103.2</c:v>
                </c:pt>
                <c:pt idx="84">
                  <c:v>102.7</c:v>
                </c:pt>
                <c:pt idx="85">
                  <c:v>101.7</c:v>
                </c:pt>
                <c:pt idx="86">
                  <c:v>102</c:v>
                </c:pt>
                <c:pt idx="87">
                  <c:v>101.1</c:v>
                </c:pt>
                <c:pt idx="88">
                  <c:v>100.9</c:v>
                </c:pt>
                <c:pt idx="89">
                  <c:v>100.9</c:v>
                </c:pt>
                <c:pt idx="90">
                  <c:v>101.4</c:v>
                </c:pt>
                <c:pt idx="91">
                  <c:v>101.6</c:v>
                </c:pt>
                <c:pt idx="92">
                  <c:v>101.6</c:v>
                </c:pt>
                <c:pt idx="93">
                  <c:v>102.5</c:v>
                </c:pt>
                <c:pt idx="94">
                  <c:v>102</c:v>
                </c:pt>
                <c:pt idx="95">
                  <c:v>101.7</c:v>
                </c:pt>
                <c:pt idx="96">
                  <c:v>101.4</c:v>
                </c:pt>
                <c:pt idx="97">
                  <c:v>101.3</c:v>
                </c:pt>
                <c:pt idx="98">
                  <c:v>100.9</c:v>
                </c:pt>
                <c:pt idx="99">
                  <c:v>100.8</c:v>
                </c:pt>
                <c:pt idx="100">
                  <c:v>100.4</c:v>
                </c:pt>
                <c:pt idx="101">
                  <c:v>100.5</c:v>
                </c:pt>
                <c:pt idx="102">
                  <c:v>99.8</c:v>
                </c:pt>
                <c:pt idx="103">
                  <c:v>99.8</c:v>
                </c:pt>
              </c:numCache>
            </c:numRef>
          </c:val>
          <c:smooth val="0"/>
          <c:extLst>
            <c:ext xmlns:c16="http://schemas.microsoft.com/office/drawing/2014/chart" uri="{C3380CC4-5D6E-409C-BE32-E72D297353CC}">
              <c16:uniqueId val="{00000001-DB68-4135-9518-DFAFBAF7C10F}"/>
            </c:ext>
          </c:extLst>
        </c:ser>
        <c:ser>
          <c:idx val="1"/>
          <c:order val="2"/>
          <c:tx>
            <c:strRef>
              <c:f>'2.1.2.D'!$S$3</c:f>
              <c:strCache>
                <c:ptCount val="1"/>
                <c:pt idx="0">
                  <c:v>MYS</c:v>
                </c:pt>
              </c:strCache>
            </c:strRef>
          </c:tx>
          <c:spPr>
            <a:ln w="76200" cap="rnd">
              <a:solidFill>
                <a:schemeClr val="accent3"/>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'2.1.2.D'!$S$4:$S$107</c:f>
              <c:numCache>
                <c:formatCode>0.0</c:formatCode>
                <c:ptCount val="104"/>
                <c:pt idx="0">
                  <c:v>100</c:v>
                </c:pt>
                <c:pt idx="1">
                  <c:v>100.2</c:v>
                </c:pt>
                <c:pt idx="2">
                  <c:v>100.6</c:v>
                </c:pt>
                <c:pt idx="3">
                  <c:v>100.9</c:v>
                </c:pt>
                <c:pt idx="4">
                  <c:v>100.4</c:v>
                </c:pt>
                <c:pt idx="5">
                  <c:v>100.7</c:v>
                </c:pt>
                <c:pt idx="6">
                  <c:v>100.7</c:v>
                </c:pt>
                <c:pt idx="7">
                  <c:v>100.6</c:v>
                </c:pt>
                <c:pt idx="8">
                  <c:v>100.9</c:v>
                </c:pt>
                <c:pt idx="9">
                  <c:v>100.7</c:v>
                </c:pt>
                <c:pt idx="10">
                  <c:v>100.6</c:v>
                </c:pt>
                <c:pt idx="11">
                  <c:v>100.7</c:v>
                </c:pt>
                <c:pt idx="12">
                  <c:v>100.8</c:v>
                </c:pt>
                <c:pt idx="13">
                  <c:v>100.5</c:v>
                </c:pt>
                <c:pt idx="14">
                  <c:v>100.1</c:v>
                </c:pt>
                <c:pt idx="15">
                  <c:v>99.2</c:v>
                </c:pt>
                <c:pt idx="16">
                  <c:v>99.4</c:v>
                </c:pt>
                <c:pt idx="17">
                  <c:v>97.9</c:v>
                </c:pt>
                <c:pt idx="18">
                  <c:v>97.9</c:v>
                </c:pt>
                <c:pt idx="19">
                  <c:v>98.2</c:v>
                </c:pt>
                <c:pt idx="20">
                  <c:v>98.2</c:v>
                </c:pt>
                <c:pt idx="21">
                  <c:v>98.2</c:v>
                </c:pt>
                <c:pt idx="22">
                  <c:v>99.6</c:v>
                </c:pt>
                <c:pt idx="23">
                  <c:v>100.1</c:v>
                </c:pt>
                <c:pt idx="24">
                  <c:v>99.4</c:v>
                </c:pt>
                <c:pt idx="25">
                  <c:v>98.9</c:v>
                </c:pt>
                <c:pt idx="26">
                  <c:v>99</c:v>
                </c:pt>
                <c:pt idx="27">
                  <c:v>99.3</c:v>
                </c:pt>
                <c:pt idx="28">
                  <c:v>99.3</c:v>
                </c:pt>
                <c:pt idx="29">
                  <c:v>100</c:v>
                </c:pt>
                <c:pt idx="30">
                  <c:v>100</c:v>
                </c:pt>
                <c:pt idx="31">
                  <c:v>99.6</c:v>
                </c:pt>
                <c:pt idx="32">
                  <c:v>99.2</c:v>
                </c:pt>
                <c:pt idx="33">
                  <c:v>99.2</c:v>
                </c:pt>
                <c:pt idx="34">
                  <c:v>99.4</c:v>
                </c:pt>
                <c:pt idx="35">
                  <c:v>99.3</c:v>
                </c:pt>
                <c:pt idx="36">
                  <c:v>99.1</c:v>
                </c:pt>
                <c:pt idx="37">
                  <c:v>98.8</c:v>
                </c:pt>
                <c:pt idx="38">
                  <c:v>98.7</c:v>
                </c:pt>
                <c:pt idx="39">
                  <c:v>98.9</c:v>
                </c:pt>
                <c:pt idx="40">
                  <c:v>99</c:v>
                </c:pt>
                <c:pt idx="41">
                  <c:v>99.4</c:v>
                </c:pt>
                <c:pt idx="42">
                  <c:v>99.8</c:v>
                </c:pt>
                <c:pt idx="43">
                  <c:v>99.8</c:v>
                </c:pt>
                <c:pt idx="44">
                  <c:v>99.9</c:v>
                </c:pt>
                <c:pt idx="45">
                  <c:v>99</c:v>
                </c:pt>
                <c:pt idx="46">
                  <c:v>99</c:v>
                </c:pt>
                <c:pt idx="47">
                  <c:v>98.7</c:v>
                </c:pt>
                <c:pt idx="48">
                  <c:v>98.9</c:v>
                </c:pt>
                <c:pt idx="49">
                  <c:v>98.7</c:v>
                </c:pt>
                <c:pt idx="50">
                  <c:v>99.1</c:v>
                </c:pt>
                <c:pt idx="51">
                  <c:v>99.3</c:v>
                </c:pt>
                <c:pt idx="52">
                  <c:v>99.4</c:v>
                </c:pt>
                <c:pt idx="53">
                  <c:v>99.4</c:v>
                </c:pt>
                <c:pt idx="54">
                  <c:v>99.4</c:v>
                </c:pt>
                <c:pt idx="55">
                  <c:v>99.2</c:v>
                </c:pt>
                <c:pt idx="56">
                  <c:v>99</c:v>
                </c:pt>
                <c:pt idx="57">
                  <c:v>98.9</c:v>
                </c:pt>
                <c:pt idx="58">
                  <c:v>99.1</c:v>
                </c:pt>
                <c:pt idx="59">
                  <c:v>99.2</c:v>
                </c:pt>
                <c:pt idx="60">
                  <c:v>99.1</c:v>
                </c:pt>
                <c:pt idx="61">
                  <c:v>99.1</c:v>
                </c:pt>
                <c:pt idx="62">
                  <c:v>99.2</c:v>
                </c:pt>
                <c:pt idx="63">
                  <c:v>99.2</c:v>
                </c:pt>
                <c:pt idx="64">
                  <c:v>99.2</c:v>
                </c:pt>
                <c:pt idx="65">
                  <c:v>99.6</c:v>
                </c:pt>
                <c:pt idx="66">
                  <c:v>99.3</c:v>
                </c:pt>
                <c:pt idx="67">
                  <c:v>99.2</c:v>
                </c:pt>
                <c:pt idx="68">
                  <c:v>100.2</c:v>
                </c:pt>
                <c:pt idx="69">
                  <c:v>100.4</c:v>
                </c:pt>
                <c:pt idx="70">
                  <c:v>100.5</c:v>
                </c:pt>
                <c:pt idx="71">
                  <c:v>99.9</c:v>
                </c:pt>
                <c:pt idx="72">
                  <c:v>98.9</c:v>
                </c:pt>
                <c:pt idx="73">
                  <c:v>98.7</c:v>
                </c:pt>
                <c:pt idx="74">
                  <c:v>98.7</c:v>
                </c:pt>
                <c:pt idx="75">
                  <c:v>98.6</c:v>
                </c:pt>
                <c:pt idx="76">
                  <c:v>98.6</c:v>
                </c:pt>
                <c:pt idx="77">
                  <c:v>98.7</c:v>
                </c:pt>
                <c:pt idx="78">
                  <c:v>97.7</c:v>
                </c:pt>
                <c:pt idx="79">
                  <c:v>98.2</c:v>
                </c:pt>
                <c:pt idx="80">
                  <c:v>98.2</c:v>
                </c:pt>
                <c:pt idx="81">
                  <c:v>97.8</c:v>
                </c:pt>
                <c:pt idx="82">
                  <c:v>97.8</c:v>
                </c:pt>
                <c:pt idx="83">
                  <c:v>97.6</c:v>
                </c:pt>
                <c:pt idx="84">
                  <c:v>96.8</c:v>
                </c:pt>
                <c:pt idx="85">
                  <c:v>96.5</c:v>
                </c:pt>
                <c:pt idx="86">
                  <c:v>96.5</c:v>
                </c:pt>
                <c:pt idx="87">
                  <c:v>95.3</c:v>
                </c:pt>
                <c:pt idx="88">
                  <c:v>93.9</c:v>
                </c:pt>
                <c:pt idx="89">
                  <c:v>94.7</c:v>
                </c:pt>
                <c:pt idx="90">
                  <c:v>94.8</c:v>
                </c:pt>
                <c:pt idx="91">
                  <c:v>95.7</c:v>
                </c:pt>
                <c:pt idx="92">
                  <c:v>96.1</c:v>
                </c:pt>
                <c:pt idx="93">
                  <c:v>96.1</c:v>
                </c:pt>
                <c:pt idx="94">
                  <c:v>96.7</c:v>
                </c:pt>
                <c:pt idx="95">
                  <c:v>95.9</c:v>
                </c:pt>
                <c:pt idx="96">
                  <c:v>95.8</c:v>
                </c:pt>
                <c:pt idx="97">
                  <c:v>96.1</c:v>
                </c:pt>
                <c:pt idx="98">
                  <c:v>96</c:v>
                </c:pt>
                <c:pt idx="99">
                  <c:v>96.1</c:v>
                </c:pt>
                <c:pt idx="100">
                  <c:v>95.5</c:v>
                </c:pt>
                <c:pt idx="101">
                  <c:v>95.6</c:v>
                </c:pt>
                <c:pt idx="102">
                  <c:v>94.6</c:v>
                </c:pt>
                <c:pt idx="103">
                  <c:v>94.4</c:v>
                </c:pt>
              </c:numCache>
            </c:numRef>
          </c:val>
          <c:smooth val="0"/>
          <c:extLst>
            <c:ext xmlns:c16="http://schemas.microsoft.com/office/drawing/2014/chart" uri="{C3380CC4-5D6E-409C-BE32-E72D297353CC}">
              <c16:uniqueId val="{00000002-DB68-4135-9518-DFAFBAF7C10F}"/>
            </c:ext>
          </c:extLst>
        </c:ser>
        <c:ser>
          <c:idx val="3"/>
          <c:order val="3"/>
          <c:tx>
            <c:strRef>
              <c:f>'2.1.2.D'!$U$3</c:f>
              <c:strCache>
                <c:ptCount val="1"/>
                <c:pt idx="0">
                  <c:v>PHL</c:v>
                </c:pt>
              </c:strCache>
            </c:strRef>
          </c:tx>
          <c:spPr>
            <a:ln w="76200" cap="rnd">
              <a:solidFill>
                <a:schemeClr val="accent4"/>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'2.1.2.D'!$U$4:$U$107</c:f>
              <c:numCache>
                <c:formatCode>0.0</c:formatCode>
                <c:ptCount val="104"/>
                <c:pt idx="0">
                  <c:v>100</c:v>
                </c:pt>
                <c:pt idx="1">
                  <c:v>99.9</c:v>
                </c:pt>
                <c:pt idx="2">
                  <c:v>100</c:v>
                </c:pt>
                <c:pt idx="3">
                  <c:v>100</c:v>
                </c:pt>
                <c:pt idx="4">
                  <c:v>100.2</c:v>
                </c:pt>
                <c:pt idx="5">
                  <c:v>100.8</c:v>
                </c:pt>
                <c:pt idx="6">
                  <c:v>100.7</c:v>
                </c:pt>
                <c:pt idx="7">
                  <c:v>101</c:v>
                </c:pt>
                <c:pt idx="8">
                  <c:v>101</c:v>
                </c:pt>
                <c:pt idx="9">
                  <c:v>101.1</c:v>
                </c:pt>
                <c:pt idx="10">
                  <c:v>100.7</c:v>
                </c:pt>
                <c:pt idx="11">
                  <c:v>100.9</c:v>
                </c:pt>
                <c:pt idx="12">
                  <c:v>100.6</c:v>
                </c:pt>
                <c:pt idx="13">
                  <c:v>100.2</c:v>
                </c:pt>
                <c:pt idx="14">
                  <c:v>100.5</c:v>
                </c:pt>
                <c:pt idx="15">
                  <c:v>100.8</c:v>
                </c:pt>
                <c:pt idx="16">
                  <c:v>101</c:v>
                </c:pt>
                <c:pt idx="17">
                  <c:v>100.4</c:v>
                </c:pt>
                <c:pt idx="18">
                  <c:v>100.5</c:v>
                </c:pt>
                <c:pt idx="19">
                  <c:v>100.7</c:v>
                </c:pt>
                <c:pt idx="20">
                  <c:v>100.6</c:v>
                </c:pt>
                <c:pt idx="21">
                  <c:v>100.4</c:v>
                </c:pt>
                <c:pt idx="22">
                  <c:v>100.6</c:v>
                </c:pt>
                <c:pt idx="23">
                  <c:v>100.7</c:v>
                </c:pt>
                <c:pt idx="24">
                  <c:v>99.9</c:v>
                </c:pt>
                <c:pt idx="25">
                  <c:v>99.7</c:v>
                </c:pt>
                <c:pt idx="26">
                  <c:v>100</c:v>
                </c:pt>
                <c:pt idx="27">
                  <c:v>100.1</c:v>
                </c:pt>
                <c:pt idx="28">
                  <c:v>100.1</c:v>
                </c:pt>
                <c:pt idx="29">
                  <c:v>100.1</c:v>
                </c:pt>
                <c:pt idx="30">
                  <c:v>100.2</c:v>
                </c:pt>
                <c:pt idx="31">
                  <c:v>99.6</c:v>
                </c:pt>
                <c:pt idx="32">
                  <c:v>99.4</c:v>
                </c:pt>
                <c:pt idx="33">
                  <c:v>99.9</c:v>
                </c:pt>
                <c:pt idx="34">
                  <c:v>100.1</c:v>
                </c:pt>
                <c:pt idx="35">
                  <c:v>100.1</c:v>
                </c:pt>
                <c:pt idx="36">
                  <c:v>99.7</c:v>
                </c:pt>
                <c:pt idx="37">
                  <c:v>99.6</c:v>
                </c:pt>
                <c:pt idx="38">
                  <c:v>99.7</c:v>
                </c:pt>
                <c:pt idx="39">
                  <c:v>99.7</c:v>
                </c:pt>
                <c:pt idx="40">
                  <c:v>99.7</c:v>
                </c:pt>
                <c:pt idx="41">
                  <c:v>99.9</c:v>
                </c:pt>
                <c:pt idx="42">
                  <c:v>99.8</c:v>
                </c:pt>
                <c:pt idx="43">
                  <c:v>99.3</c:v>
                </c:pt>
                <c:pt idx="44">
                  <c:v>99.2</c:v>
                </c:pt>
                <c:pt idx="45">
                  <c:v>98.4</c:v>
                </c:pt>
                <c:pt idx="46">
                  <c:v>98.7</c:v>
                </c:pt>
                <c:pt idx="47">
                  <c:v>98.8</c:v>
                </c:pt>
                <c:pt idx="48">
                  <c:v>98.9</c:v>
                </c:pt>
                <c:pt idx="49">
                  <c:v>98.8</c:v>
                </c:pt>
                <c:pt idx="50">
                  <c:v>98.9</c:v>
                </c:pt>
                <c:pt idx="51">
                  <c:v>98.7</c:v>
                </c:pt>
                <c:pt idx="52">
                  <c:v>98.5</c:v>
                </c:pt>
                <c:pt idx="53">
                  <c:v>98.5</c:v>
                </c:pt>
                <c:pt idx="54">
                  <c:v>98.6</c:v>
                </c:pt>
                <c:pt idx="55">
                  <c:v>98.5</c:v>
                </c:pt>
                <c:pt idx="56">
                  <c:v>98.5</c:v>
                </c:pt>
                <c:pt idx="57">
                  <c:v>98.7</c:v>
                </c:pt>
                <c:pt idx="58">
                  <c:v>98.7</c:v>
                </c:pt>
                <c:pt idx="59">
                  <c:v>99.1</c:v>
                </c:pt>
                <c:pt idx="60">
                  <c:v>99.4</c:v>
                </c:pt>
                <c:pt idx="61">
                  <c:v>98.7</c:v>
                </c:pt>
                <c:pt idx="62">
                  <c:v>98.8</c:v>
                </c:pt>
                <c:pt idx="63">
                  <c:v>98.6</c:v>
                </c:pt>
                <c:pt idx="64">
                  <c:v>98.6</c:v>
                </c:pt>
                <c:pt idx="65">
                  <c:v>98.3</c:v>
                </c:pt>
                <c:pt idx="66">
                  <c:v>98.1</c:v>
                </c:pt>
                <c:pt idx="67">
                  <c:v>98.7</c:v>
                </c:pt>
                <c:pt idx="68">
                  <c:v>98.7</c:v>
                </c:pt>
                <c:pt idx="69">
                  <c:v>98.9</c:v>
                </c:pt>
                <c:pt idx="70">
                  <c:v>98.7</c:v>
                </c:pt>
                <c:pt idx="71">
                  <c:v>98.7</c:v>
                </c:pt>
                <c:pt idx="72">
                  <c:v>98.1</c:v>
                </c:pt>
                <c:pt idx="73">
                  <c:v>98.2</c:v>
                </c:pt>
                <c:pt idx="74">
                  <c:v>97.7</c:v>
                </c:pt>
                <c:pt idx="75">
                  <c:v>97.4</c:v>
                </c:pt>
                <c:pt idx="76">
                  <c:v>97.7</c:v>
                </c:pt>
                <c:pt idx="77">
                  <c:v>97.7</c:v>
                </c:pt>
                <c:pt idx="78">
                  <c:v>97.4</c:v>
                </c:pt>
                <c:pt idx="79">
                  <c:v>97.3</c:v>
                </c:pt>
                <c:pt idx="80">
                  <c:v>97.3</c:v>
                </c:pt>
                <c:pt idx="81">
                  <c:v>97</c:v>
                </c:pt>
                <c:pt idx="82">
                  <c:v>96.7</c:v>
                </c:pt>
                <c:pt idx="83">
                  <c:v>97.1</c:v>
                </c:pt>
                <c:pt idx="84">
                  <c:v>96.5</c:v>
                </c:pt>
                <c:pt idx="85">
                  <c:v>96</c:v>
                </c:pt>
                <c:pt idx="86">
                  <c:v>96.2</c:v>
                </c:pt>
                <c:pt idx="87">
                  <c:v>95.8</c:v>
                </c:pt>
                <c:pt idx="88">
                  <c:v>95.8</c:v>
                </c:pt>
                <c:pt idx="89">
                  <c:v>95.4</c:v>
                </c:pt>
                <c:pt idx="90">
                  <c:v>95.4</c:v>
                </c:pt>
                <c:pt idx="91">
                  <c:v>95.8</c:v>
                </c:pt>
                <c:pt idx="92">
                  <c:v>95.3</c:v>
                </c:pt>
                <c:pt idx="93">
                  <c:v>96</c:v>
                </c:pt>
                <c:pt idx="94">
                  <c:v>96.1</c:v>
                </c:pt>
                <c:pt idx="95">
                  <c:v>96.1</c:v>
                </c:pt>
                <c:pt idx="96">
                  <c:v>96</c:v>
                </c:pt>
                <c:pt idx="97">
                  <c:v>96.1</c:v>
                </c:pt>
                <c:pt idx="98">
                  <c:v>96</c:v>
                </c:pt>
                <c:pt idx="99">
                  <c:v>96</c:v>
                </c:pt>
                <c:pt idx="100">
                  <c:v>95.7</c:v>
                </c:pt>
                <c:pt idx="101">
                  <c:v>96</c:v>
                </c:pt>
                <c:pt idx="102">
                  <c:v>95.2</c:v>
                </c:pt>
                <c:pt idx="103">
                  <c:v>95.3</c:v>
                </c:pt>
              </c:numCache>
            </c:numRef>
          </c:val>
          <c:smooth val="0"/>
          <c:extLst>
            <c:ext xmlns:c16="http://schemas.microsoft.com/office/drawing/2014/chart" uri="{C3380CC4-5D6E-409C-BE32-E72D297353CC}">
              <c16:uniqueId val="{00000003-DB68-4135-9518-DFAFBAF7C10F}"/>
            </c:ext>
          </c:extLst>
        </c:ser>
        <c:ser>
          <c:idx val="4"/>
          <c:order val="4"/>
          <c:tx>
            <c:strRef>
              <c:f>'2.1.2.D'!$V$3</c:f>
              <c:strCache>
                <c:ptCount val="1"/>
                <c:pt idx="0">
                  <c:v>THA </c:v>
                </c:pt>
              </c:strCache>
            </c:strRef>
          </c:tx>
          <c:spPr>
            <a:ln w="76200" cap="rnd">
              <a:solidFill>
                <a:schemeClr val="accent5"/>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'2.1.2.D'!$V$4:$V$107</c:f>
              <c:numCache>
                <c:formatCode>0.0</c:formatCode>
                <c:ptCount val="104"/>
                <c:pt idx="0">
                  <c:v>100</c:v>
                </c:pt>
                <c:pt idx="1">
                  <c:v>100.3</c:v>
                </c:pt>
                <c:pt idx="2">
                  <c:v>100.5</c:v>
                </c:pt>
                <c:pt idx="3">
                  <c:v>100.8</c:v>
                </c:pt>
                <c:pt idx="4">
                  <c:v>100.8</c:v>
                </c:pt>
                <c:pt idx="5">
                  <c:v>100.9</c:v>
                </c:pt>
                <c:pt idx="6">
                  <c:v>100.8</c:v>
                </c:pt>
                <c:pt idx="7">
                  <c:v>101.1</c:v>
                </c:pt>
                <c:pt idx="8">
                  <c:v>101</c:v>
                </c:pt>
                <c:pt idx="9">
                  <c:v>101.1</c:v>
                </c:pt>
                <c:pt idx="10">
                  <c:v>100.7</c:v>
                </c:pt>
                <c:pt idx="11">
                  <c:v>100.8</c:v>
                </c:pt>
                <c:pt idx="12">
                  <c:v>100.3</c:v>
                </c:pt>
                <c:pt idx="13">
                  <c:v>99.4</c:v>
                </c:pt>
                <c:pt idx="14">
                  <c:v>99</c:v>
                </c:pt>
                <c:pt idx="15">
                  <c:v>98.8</c:v>
                </c:pt>
                <c:pt idx="16">
                  <c:v>99.2</c:v>
                </c:pt>
                <c:pt idx="17">
                  <c:v>97.9</c:v>
                </c:pt>
                <c:pt idx="18">
                  <c:v>98.5</c:v>
                </c:pt>
                <c:pt idx="19">
                  <c:v>98.7</c:v>
                </c:pt>
                <c:pt idx="20">
                  <c:v>98.1</c:v>
                </c:pt>
                <c:pt idx="21">
                  <c:v>98</c:v>
                </c:pt>
                <c:pt idx="22">
                  <c:v>98.4</c:v>
                </c:pt>
                <c:pt idx="23">
                  <c:v>98.7</c:v>
                </c:pt>
                <c:pt idx="24">
                  <c:v>98.1</c:v>
                </c:pt>
                <c:pt idx="25">
                  <c:v>97.9</c:v>
                </c:pt>
                <c:pt idx="26">
                  <c:v>98.5</c:v>
                </c:pt>
                <c:pt idx="27">
                  <c:v>98.8</c:v>
                </c:pt>
                <c:pt idx="28">
                  <c:v>98.7</c:v>
                </c:pt>
                <c:pt idx="29">
                  <c:v>99.3</c:v>
                </c:pt>
                <c:pt idx="30">
                  <c:v>99.2</c:v>
                </c:pt>
                <c:pt idx="31">
                  <c:v>98.1</c:v>
                </c:pt>
                <c:pt idx="32">
                  <c:v>98.3</c:v>
                </c:pt>
                <c:pt idx="33">
                  <c:v>98.2</c:v>
                </c:pt>
                <c:pt idx="34">
                  <c:v>98.1</c:v>
                </c:pt>
                <c:pt idx="35">
                  <c:v>98.4</c:v>
                </c:pt>
                <c:pt idx="36">
                  <c:v>97.8</c:v>
                </c:pt>
                <c:pt idx="37">
                  <c:v>97.8</c:v>
                </c:pt>
                <c:pt idx="38">
                  <c:v>97.7</c:v>
                </c:pt>
                <c:pt idx="39">
                  <c:v>98.5</c:v>
                </c:pt>
                <c:pt idx="40">
                  <c:v>98.4</c:v>
                </c:pt>
                <c:pt idx="41">
                  <c:v>99.3</c:v>
                </c:pt>
                <c:pt idx="42">
                  <c:v>99.8</c:v>
                </c:pt>
                <c:pt idx="43">
                  <c:v>99.1</c:v>
                </c:pt>
                <c:pt idx="44">
                  <c:v>98</c:v>
                </c:pt>
                <c:pt idx="45">
                  <c:v>97.9</c:v>
                </c:pt>
                <c:pt idx="46">
                  <c:v>98.2</c:v>
                </c:pt>
                <c:pt idx="47">
                  <c:v>98.3</c:v>
                </c:pt>
                <c:pt idx="48">
                  <c:v>98.8</c:v>
                </c:pt>
                <c:pt idx="49">
                  <c:v>98.4</c:v>
                </c:pt>
                <c:pt idx="50">
                  <c:v>98.5</c:v>
                </c:pt>
                <c:pt idx="51">
                  <c:v>98.2</c:v>
                </c:pt>
                <c:pt idx="52">
                  <c:v>98</c:v>
                </c:pt>
                <c:pt idx="53">
                  <c:v>97.9</c:v>
                </c:pt>
                <c:pt idx="54">
                  <c:v>97.9</c:v>
                </c:pt>
                <c:pt idx="55">
                  <c:v>98</c:v>
                </c:pt>
                <c:pt idx="56">
                  <c:v>98.3</c:v>
                </c:pt>
                <c:pt idx="57">
                  <c:v>98.6</c:v>
                </c:pt>
                <c:pt idx="58">
                  <c:v>99</c:v>
                </c:pt>
                <c:pt idx="59">
                  <c:v>98.5</c:v>
                </c:pt>
                <c:pt idx="60">
                  <c:v>99</c:v>
                </c:pt>
                <c:pt idx="61">
                  <c:v>98.6</c:v>
                </c:pt>
                <c:pt idx="62">
                  <c:v>98.9</c:v>
                </c:pt>
                <c:pt idx="63">
                  <c:v>99</c:v>
                </c:pt>
                <c:pt idx="64">
                  <c:v>99.6</c:v>
                </c:pt>
                <c:pt idx="65">
                  <c:v>99.9</c:v>
                </c:pt>
                <c:pt idx="66">
                  <c:v>99.7</c:v>
                </c:pt>
                <c:pt idx="67">
                  <c:v>100.3</c:v>
                </c:pt>
                <c:pt idx="68">
                  <c:v>101.2</c:v>
                </c:pt>
                <c:pt idx="69">
                  <c:v>101.7</c:v>
                </c:pt>
                <c:pt idx="70">
                  <c:v>99.5</c:v>
                </c:pt>
                <c:pt idx="71">
                  <c:v>98.7</c:v>
                </c:pt>
                <c:pt idx="72">
                  <c:v>97.6</c:v>
                </c:pt>
                <c:pt idx="73">
                  <c:v>97.9</c:v>
                </c:pt>
                <c:pt idx="74">
                  <c:v>97.9</c:v>
                </c:pt>
                <c:pt idx="75">
                  <c:v>96.4</c:v>
                </c:pt>
                <c:pt idx="76">
                  <c:v>97.2</c:v>
                </c:pt>
                <c:pt idx="77">
                  <c:v>97.4</c:v>
                </c:pt>
                <c:pt idx="78">
                  <c:v>96.3</c:v>
                </c:pt>
                <c:pt idx="79">
                  <c:v>97.6</c:v>
                </c:pt>
                <c:pt idx="80">
                  <c:v>97.9</c:v>
                </c:pt>
                <c:pt idx="81">
                  <c:v>97.4</c:v>
                </c:pt>
                <c:pt idx="82">
                  <c:v>97.8</c:v>
                </c:pt>
                <c:pt idx="83">
                  <c:v>97.2</c:v>
                </c:pt>
                <c:pt idx="84">
                  <c:v>97.6</c:v>
                </c:pt>
                <c:pt idx="85">
                  <c:v>97.3</c:v>
                </c:pt>
                <c:pt idx="86">
                  <c:v>97.9</c:v>
                </c:pt>
                <c:pt idx="87">
                  <c:v>96.5</c:v>
                </c:pt>
                <c:pt idx="88">
                  <c:v>95.9</c:v>
                </c:pt>
                <c:pt idx="89">
                  <c:v>95.2</c:v>
                </c:pt>
                <c:pt idx="90">
                  <c:v>95.9</c:v>
                </c:pt>
                <c:pt idx="91">
                  <c:v>96.2</c:v>
                </c:pt>
                <c:pt idx="92">
                  <c:v>96.1</c:v>
                </c:pt>
                <c:pt idx="93">
                  <c:v>97.5</c:v>
                </c:pt>
                <c:pt idx="94">
                  <c:v>96.8</c:v>
                </c:pt>
                <c:pt idx="95">
                  <c:v>97.3</c:v>
                </c:pt>
                <c:pt idx="96">
                  <c:v>96.8</c:v>
                </c:pt>
                <c:pt idx="97">
                  <c:v>97.2</c:v>
                </c:pt>
                <c:pt idx="98">
                  <c:v>96.6</c:v>
                </c:pt>
                <c:pt idx="99">
                  <c:v>95.9</c:v>
                </c:pt>
                <c:pt idx="100">
                  <c:v>95.4</c:v>
                </c:pt>
                <c:pt idx="101">
                  <c:v>95.6</c:v>
                </c:pt>
                <c:pt idx="102">
                  <c:v>94.8</c:v>
                </c:pt>
                <c:pt idx="103">
                  <c:v>95</c:v>
                </c:pt>
              </c:numCache>
            </c:numRef>
          </c:val>
          <c:smooth val="0"/>
          <c:extLst>
            <c:ext xmlns:c16="http://schemas.microsoft.com/office/drawing/2014/chart" uri="{C3380CC4-5D6E-409C-BE32-E72D297353CC}">
              <c16:uniqueId val="{00000004-DB68-4135-9518-DFAFBAF7C10F}"/>
            </c:ext>
          </c:extLst>
        </c:ser>
        <c:ser>
          <c:idx val="5"/>
          <c:order val="5"/>
          <c:tx>
            <c:strRef>
              <c:f>'2.1.2.D'!$W$3</c:f>
              <c:strCache>
                <c:ptCount val="1"/>
                <c:pt idx="0">
                  <c:v>VNM</c:v>
                </c:pt>
              </c:strCache>
            </c:strRef>
          </c:tx>
          <c:spPr>
            <a:ln w="76200" cap="rnd">
              <a:solidFill>
                <a:schemeClr val="accent6"/>
              </a:solidFill>
              <a:round/>
            </a:ln>
            <a:effectLst/>
          </c:spPr>
          <c:marker>
            <c:symbol val="none"/>
          </c:marker>
          <c:cat>
            <c:numRef>
              <c:f>'2.1.2.D'!$Q$4:$Q$107</c:f>
              <c:numCache>
                <c:formatCode>[$-409]mmm\-yy;@</c:formatCode>
                <c:ptCount val="104"/>
                <c:pt idx="0">
                  <c:v>45658</c:v>
                </c:pt>
                <c:pt idx="1">
                  <c:v>45659</c:v>
                </c:pt>
                <c:pt idx="2">
                  <c:v>45660</c:v>
                </c:pt>
                <c:pt idx="3">
                  <c:v>45663</c:v>
                </c:pt>
                <c:pt idx="4">
                  <c:v>45664</c:v>
                </c:pt>
                <c:pt idx="5">
                  <c:v>45665</c:v>
                </c:pt>
                <c:pt idx="6">
                  <c:v>45666</c:v>
                </c:pt>
                <c:pt idx="7">
                  <c:v>45667</c:v>
                </c:pt>
                <c:pt idx="8">
                  <c:v>45670</c:v>
                </c:pt>
                <c:pt idx="9">
                  <c:v>45671</c:v>
                </c:pt>
                <c:pt idx="10">
                  <c:v>45672</c:v>
                </c:pt>
                <c:pt idx="11">
                  <c:v>45673</c:v>
                </c:pt>
                <c:pt idx="12">
                  <c:v>45674</c:v>
                </c:pt>
                <c:pt idx="13">
                  <c:v>45677</c:v>
                </c:pt>
                <c:pt idx="14">
                  <c:v>45678</c:v>
                </c:pt>
                <c:pt idx="15">
                  <c:v>45679</c:v>
                </c:pt>
                <c:pt idx="16">
                  <c:v>45680</c:v>
                </c:pt>
                <c:pt idx="17">
                  <c:v>45681</c:v>
                </c:pt>
                <c:pt idx="18">
                  <c:v>45684</c:v>
                </c:pt>
                <c:pt idx="19">
                  <c:v>45685</c:v>
                </c:pt>
                <c:pt idx="20">
                  <c:v>45686</c:v>
                </c:pt>
                <c:pt idx="21">
                  <c:v>45687</c:v>
                </c:pt>
                <c:pt idx="22">
                  <c:v>45688</c:v>
                </c:pt>
                <c:pt idx="23">
                  <c:v>45691</c:v>
                </c:pt>
                <c:pt idx="24">
                  <c:v>45692</c:v>
                </c:pt>
                <c:pt idx="25">
                  <c:v>45693</c:v>
                </c:pt>
                <c:pt idx="26">
                  <c:v>45694</c:v>
                </c:pt>
                <c:pt idx="27">
                  <c:v>45695</c:v>
                </c:pt>
                <c:pt idx="28">
                  <c:v>45698</c:v>
                </c:pt>
                <c:pt idx="29">
                  <c:v>45699</c:v>
                </c:pt>
                <c:pt idx="30">
                  <c:v>45700</c:v>
                </c:pt>
                <c:pt idx="31">
                  <c:v>45701</c:v>
                </c:pt>
                <c:pt idx="32">
                  <c:v>45702</c:v>
                </c:pt>
                <c:pt idx="33">
                  <c:v>45705</c:v>
                </c:pt>
                <c:pt idx="34">
                  <c:v>45706</c:v>
                </c:pt>
                <c:pt idx="35">
                  <c:v>45707</c:v>
                </c:pt>
                <c:pt idx="36">
                  <c:v>45708</c:v>
                </c:pt>
                <c:pt idx="37">
                  <c:v>45709</c:v>
                </c:pt>
                <c:pt idx="38">
                  <c:v>45712</c:v>
                </c:pt>
                <c:pt idx="39">
                  <c:v>45713</c:v>
                </c:pt>
                <c:pt idx="40">
                  <c:v>45714</c:v>
                </c:pt>
                <c:pt idx="41">
                  <c:v>45715</c:v>
                </c:pt>
                <c:pt idx="42">
                  <c:v>45716</c:v>
                </c:pt>
                <c:pt idx="43">
                  <c:v>45719</c:v>
                </c:pt>
                <c:pt idx="44">
                  <c:v>45720</c:v>
                </c:pt>
                <c:pt idx="45">
                  <c:v>45721</c:v>
                </c:pt>
                <c:pt idx="46">
                  <c:v>45722</c:v>
                </c:pt>
                <c:pt idx="47">
                  <c:v>45723</c:v>
                </c:pt>
                <c:pt idx="48">
                  <c:v>45726</c:v>
                </c:pt>
                <c:pt idx="49">
                  <c:v>45727</c:v>
                </c:pt>
                <c:pt idx="50">
                  <c:v>45728</c:v>
                </c:pt>
                <c:pt idx="51">
                  <c:v>45729</c:v>
                </c:pt>
                <c:pt idx="52">
                  <c:v>45730</c:v>
                </c:pt>
                <c:pt idx="53">
                  <c:v>45733</c:v>
                </c:pt>
                <c:pt idx="54">
                  <c:v>45734</c:v>
                </c:pt>
                <c:pt idx="55">
                  <c:v>45735</c:v>
                </c:pt>
                <c:pt idx="56">
                  <c:v>45736</c:v>
                </c:pt>
                <c:pt idx="57">
                  <c:v>45737</c:v>
                </c:pt>
                <c:pt idx="58">
                  <c:v>45740</c:v>
                </c:pt>
                <c:pt idx="59">
                  <c:v>45741</c:v>
                </c:pt>
                <c:pt idx="60">
                  <c:v>45742</c:v>
                </c:pt>
                <c:pt idx="61">
                  <c:v>45743</c:v>
                </c:pt>
                <c:pt idx="62">
                  <c:v>45744</c:v>
                </c:pt>
                <c:pt idx="63">
                  <c:v>45747</c:v>
                </c:pt>
                <c:pt idx="64">
                  <c:v>45748</c:v>
                </c:pt>
                <c:pt idx="65">
                  <c:v>45749</c:v>
                </c:pt>
                <c:pt idx="66">
                  <c:v>45750</c:v>
                </c:pt>
                <c:pt idx="67">
                  <c:v>45751</c:v>
                </c:pt>
                <c:pt idx="68">
                  <c:v>45754</c:v>
                </c:pt>
                <c:pt idx="69">
                  <c:v>45755</c:v>
                </c:pt>
                <c:pt idx="70">
                  <c:v>45756</c:v>
                </c:pt>
                <c:pt idx="71">
                  <c:v>45757</c:v>
                </c:pt>
                <c:pt idx="72">
                  <c:v>45758</c:v>
                </c:pt>
                <c:pt idx="73">
                  <c:v>45761</c:v>
                </c:pt>
                <c:pt idx="74">
                  <c:v>45762</c:v>
                </c:pt>
                <c:pt idx="75">
                  <c:v>45763</c:v>
                </c:pt>
                <c:pt idx="76">
                  <c:v>45764</c:v>
                </c:pt>
                <c:pt idx="77">
                  <c:v>45765</c:v>
                </c:pt>
                <c:pt idx="78">
                  <c:v>45768</c:v>
                </c:pt>
                <c:pt idx="79">
                  <c:v>45769</c:v>
                </c:pt>
                <c:pt idx="80">
                  <c:v>45770</c:v>
                </c:pt>
                <c:pt idx="81">
                  <c:v>45771</c:v>
                </c:pt>
                <c:pt idx="82">
                  <c:v>45772</c:v>
                </c:pt>
                <c:pt idx="83">
                  <c:v>45775</c:v>
                </c:pt>
                <c:pt idx="84">
                  <c:v>45776</c:v>
                </c:pt>
                <c:pt idx="85">
                  <c:v>45777</c:v>
                </c:pt>
                <c:pt idx="86">
                  <c:v>45778</c:v>
                </c:pt>
                <c:pt idx="87">
                  <c:v>45779</c:v>
                </c:pt>
                <c:pt idx="88">
                  <c:v>45780</c:v>
                </c:pt>
                <c:pt idx="89">
                  <c:v>45781</c:v>
                </c:pt>
                <c:pt idx="90">
                  <c:v>45782</c:v>
                </c:pt>
                <c:pt idx="91">
                  <c:v>45783</c:v>
                </c:pt>
                <c:pt idx="92">
                  <c:v>45784</c:v>
                </c:pt>
                <c:pt idx="93">
                  <c:v>45785</c:v>
                </c:pt>
                <c:pt idx="94">
                  <c:v>45786</c:v>
                </c:pt>
                <c:pt idx="95">
                  <c:v>45787</c:v>
                </c:pt>
                <c:pt idx="96">
                  <c:v>45788</c:v>
                </c:pt>
                <c:pt idx="97">
                  <c:v>45789</c:v>
                </c:pt>
                <c:pt idx="98">
                  <c:v>45790</c:v>
                </c:pt>
                <c:pt idx="99">
                  <c:v>45791</c:v>
                </c:pt>
                <c:pt idx="100">
                  <c:v>45792</c:v>
                </c:pt>
                <c:pt idx="101">
                  <c:v>45793</c:v>
                </c:pt>
                <c:pt idx="102">
                  <c:v>45794</c:v>
                </c:pt>
                <c:pt idx="103">
                  <c:v>45795</c:v>
                </c:pt>
              </c:numCache>
            </c:numRef>
          </c:cat>
          <c:val>
            <c:numRef>
              <c:f>'2.1.2.D'!$W$4:$W$107</c:f>
              <c:numCache>
                <c:formatCode>0.0</c:formatCode>
                <c:ptCount val="104"/>
                <c:pt idx="0">
                  <c:v>100</c:v>
                </c:pt>
                <c:pt idx="1">
                  <c:v>99.9</c:v>
                </c:pt>
                <c:pt idx="2">
                  <c:v>99.8</c:v>
                </c:pt>
                <c:pt idx="3">
                  <c:v>99.6</c:v>
                </c:pt>
                <c:pt idx="4">
                  <c:v>99.5</c:v>
                </c:pt>
                <c:pt idx="5">
                  <c:v>99.6</c:v>
                </c:pt>
                <c:pt idx="6">
                  <c:v>99.6</c:v>
                </c:pt>
                <c:pt idx="7">
                  <c:v>99.5</c:v>
                </c:pt>
                <c:pt idx="8">
                  <c:v>99.7</c:v>
                </c:pt>
                <c:pt idx="9">
                  <c:v>99.6</c:v>
                </c:pt>
                <c:pt idx="10">
                  <c:v>99.6</c:v>
                </c:pt>
                <c:pt idx="11">
                  <c:v>99.6</c:v>
                </c:pt>
                <c:pt idx="12">
                  <c:v>99.4</c:v>
                </c:pt>
                <c:pt idx="13">
                  <c:v>99.4</c:v>
                </c:pt>
                <c:pt idx="14">
                  <c:v>99.2</c:v>
                </c:pt>
                <c:pt idx="15">
                  <c:v>98.5</c:v>
                </c:pt>
                <c:pt idx="16">
                  <c:v>98.6</c:v>
                </c:pt>
                <c:pt idx="17">
                  <c:v>98.4</c:v>
                </c:pt>
                <c:pt idx="18">
                  <c:v>98.4</c:v>
                </c:pt>
                <c:pt idx="19">
                  <c:v>98.4</c:v>
                </c:pt>
                <c:pt idx="20">
                  <c:v>98.4</c:v>
                </c:pt>
                <c:pt idx="21">
                  <c:v>98.4</c:v>
                </c:pt>
                <c:pt idx="22">
                  <c:v>98.4</c:v>
                </c:pt>
                <c:pt idx="23">
                  <c:v>99.3</c:v>
                </c:pt>
                <c:pt idx="24">
                  <c:v>98.8</c:v>
                </c:pt>
                <c:pt idx="25">
                  <c:v>98.8</c:v>
                </c:pt>
                <c:pt idx="26">
                  <c:v>99.2</c:v>
                </c:pt>
                <c:pt idx="27">
                  <c:v>99.3</c:v>
                </c:pt>
                <c:pt idx="28">
                  <c:v>99.6</c:v>
                </c:pt>
                <c:pt idx="29">
                  <c:v>100.2</c:v>
                </c:pt>
                <c:pt idx="30">
                  <c:v>100.3</c:v>
                </c:pt>
                <c:pt idx="31">
                  <c:v>99.9</c:v>
                </c:pt>
                <c:pt idx="32">
                  <c:v>99.6</c:v>
                </c:pt>
                <c:pt idx="33">
                  <c:v>100</c:v>
                </c:pt>
                <c:pt idx="34">
                  <c:v>100.1</c:v>
                </c:pt>
                <c:pt idx="35">
                  <c:v>100.1</c:v>
                </c:pt>
                <c:pt idx="36">
                  <c:v>100.1</c:v>
                </c:pt>
                <c:pt idx="37">
                  <c:v>100.2</c:v>
                </c:pt>
                <c:pt idx="38">
                  <c:v>99.9</c:v>
                </c:pt>
                <c:pt idx="39">
                  <c:v>100.2</c:v>
                </c:pt>
                <c:pt idx="40">
                  <c:v>100.2</c:v>
                </c:pt>
                <c:pt idx="41">
                  <c:v>100.2</c:v>
                </c:pt>
                <c:pt idx="42">
                  <c:v>100.3</c:v>
                </c:pt>
                <c:pt idx="43">
                  <c:v>100.4</c:v>
                </c:pt>
                <c:pt idx="44">
                  <c:v>100.3</c:v>
                </c:pt>
                <c:pt idx="45">
                  <c:v>100.1</c:v>
                </c:pt>
                <c:pt idx="46">
                  <c:v>100.1</c:v>
                </c:pt>
                <c:pt idx="47">
                  <c:v>100.1</c:v>
                </c:pt>
                <c:pt idx="48">
                  <c:v>100.2</c:v>
                </c:pt>
                <c:pt idx="49">
                  <c:v>99.9</c:v>
                </c:pt>
                <c:pt idx="50">
                  <c:v>99.9</c:v>
                </c:pt>
                <c:pt idx="51">
                  <c:v>100.1</c:v>
                </c:pt>
                <c:pt idx="52">
                  <c:v>100.1</c:v>
                </c:pt>
                <c:pt idx="53">
                  <c:v>100.2</c:v>
                </c:pt>
                <c:pt idx="54">
                  <c:v>100.2</c:v>
                </c:pt>
                <c:pt idx="55">
                  <c:v>100.2</c:v>
                </c:pt>
                <c:pt idx="56">
                  <c:v>100.3</c:v>
                </c:pt>
                <c:pt idx="57">
                  <c:v>100.5</c:v>
                </c:pt>
                <c:pt idx="58">
                  <c:v>100.6</c:v>
                </c:pt>
                <c:pt idx="59">
                  <c:v>100.5</c:v>
                </c:pt>
                <c:pt idx="60">
                  <c:v>100.3</c:v>
                </c:pt>
                <c:pt idx="61">
                  <c:v>100.4</c:v>
                </c:pt>
                <c:pt idx="62">
                  <c:v>100.4</c:v>
                </c:pt>
                <c:pt idx="63">
                  <c:v>100.4</c:v>
                </c:pt>
                <c:pt idx="64">
                  <c:v>100.6</c:v>
                </c:pt>
                <c:pt idx="65">
                  <c:v>100.6</c:v>
                </c:pt>
                <c:pt idx="66">
                  <c:v>101.3</c:v>
                </c:pt>
                <c:pt idx="67">
                  <c:v>101.2</c:v>
                </c:pt>
                <c:pt idx="68">
                  <c:v>101.2</c:v>
                </c:pt>
                <c:pt idx="69">
                  <c:v>102.1</c:v>
                </c:pt>
                <c:pt idx="70">
                  <c:v>102</c:v>
                </c:pt>
                <c:pt idx="71">
                  <c:v>101.1</c:v>
                </c:pt>
                <c:pt idx="72">
                  <c:v>101.1</c:v>
                </c:pt>
                <c:pt idx="73">
                  <c:v>101.4</c:v>
                </c:pt>
                <c:pt idx="74">
                  <c:v>101.3</c:v>
                </c:pt>
                <c:pt idx="75">
                  <c:v>101.4</c:v>
                </c:pt>
                <c:pt idx="76">
                  <c:v>101.5</c:v>
                </c:pt>
                <c:pt idx="77">
                  <c:v>101.7</c:v>
                </c:pt>
                <c:pt idx="78">
                  <c:v>101.6</c:v>
                </c:pt>
                <c:pt idx="79">
                  <c:v>101.9</c:v>
                </c:pt>
                <c:pt idx="80">
                  <c:v>102</c:v>
                </c:pt>
                <c:pt idx="81">
                  <c:v>102.1</c:v>
                </c:pt>
                <c:pt idx="82">
                  <c:v>102.1</c:v>
                </c:pt>
                <c:pt idx="83">
                  <c:v>102</c:v>
                </c:pt>
                <c:pt idx="84">
                  <c:v>102</c:v>
                </c:pt>
                <c:pt idx="85">
                  <c:v>102</c:v>
                </c:pt>
                <c:pt idx="86">
                  <c:v>102</c:v>
                </c:pt>
                <c:pt idx="87">
                  <c:v>102</c:v>
                </c:pt>
                <c:pt idx="88">
                  <c:v>101.9</c:v>
                </c:pt>
                <c:pt idx="89">
                  <c:v>101.9</c:v>
                </c:pt>
                <c:pt idx="90">
                  <c:v>101.9</c:v>
                </c:pt>
                <c:pt idx="91">
                  <c:v>101.9</c:v>
                </c:pt>
                <c:pt idx="92">
                  <c:v>101.9</c:v>
                </c:pt>
                <c:pt idx="93">
                  <c:v>101.9</c:v>
                </c:pt>
                <c:pt idx="94">
                  <c:v>101.9</c:v>
                </c:pt>
                <c:pt idx="95">
                  <c:v>101.7</c:v>
                </c:pt>
                <c:pt idx="96">
                  <c:v>101.8</c:v>
                </c:pt>
                <c:pt idx="97">
                  <c:v>101.7</c:v>
                </c:pt>
                <c:pt idx="98">
                  <c:v>101.8</c:v>
                </c:pt>
                <c:pt idx="99">
                  <c:v>101.9</c:v>
                </c:pt>
                <c:pt idx="100">
                  <c:v>101.9</c:v>
                </c:pt>
                <c:pt idx="101">
                  <c:v>101.9</c:v>
                </c:pt>
                <c:pt idx="102">
                  <c:v>101.8</c:v>
                </c:pt>
                <c:pt idx="103">
                  <c:v>101.7</c:v>
                </c:pt>
              </c:numCache>
            </c:numRef>
          </c:val>
          <c:smooth val="0"/>
          <c:extLst>
            <c:ext xmlns:c16="http://schemas.microsoft.com/office/drawing/2014/chart" uri="{C3380CC4-5D6E-409C-BE32-E72D297353CC}">
              <c16:uniqueId val="{00000005-DB68-4135-9518-DFAFBAF7C10F}"/>
            </c:ext>
          </c:extLst>
        </c:ser>
        <c:dLbls>
          <c:showLegendKey val="0"/>
          <c:showVal val="0"/>
          <c:showCatName val="0"/>
          <c:showSerName val="0"/>
          <c:showPercent val="0"/>
          <c:showBubbleSize val="0"/>
        </c:dLbls>
        <c:smooth val="0"/>
        <c:axId val="552237504"/>
        <c:axId val="552234144"/>
      </c:lineChart>
      <c:dateAx>
        <c:axId val="552237504"/>
        <c:scaling>
          <c:orientation val="minMax"/>
        </c:scaling>
        <c:delete val="0"/>
        <c:axPos val="b"/>
        <c:numFmt formatCode="[$-409]mmm\-yy;@" sourceLinked="1"/>
        <c:majorTickMark val="none"/>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2234144"/>
        <c:crossesAt val="100"/>
        <c:auto val="1"/>
        <c:lblOffset val="100"/>
        <c:baseTimeUnit val="days"/>
      </c:dateAx>
      <c:valAx>
        <c:axId val="552234144"/>
        <c:scaling>
          <c:orientation val="minMax"/>
          <c:min val="94"/>
        </c:scaling>
        <c:delete val="0"/>
        <c:axPos val="l"/>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52237504"/>
        <c:crosses val="autoZero"/>
        <c:crossBetween val="between"/>
      </c:valAx>
      <c:spPr>
        <a:noFill/>
        <a:ln>
          <a:noFill/>
        </a:ln>
        <a:effectLst/>
      </c:spPr>
    </c:plotArea>
    <c:legend>
      <c:legendPos val="b"/>
      <c:legendEntry>
        <c:idx val="2"/>
        <c:txPr>
          <a:bodyPr rot="0" spcFirstLastPara="1" vertOverflow="ellipsis" vert="horz" wrap="square" anchor="ctr" anchorCtr="1"/>
          <a:lstStyle/>
          <a:p>
            <a:pPr>
              <a:defRPr lang="en-US" sz="3200" b="0" i="0" u="none" strike="noStrike" kern="1200" baseline="0">
                <a:solidFill>
                  <a:srgbClr val="000000"/>
                </a:solidFill>
                <a:latin typeface="Arial" panose="020B0604020202020204" pitchFamily="34" charset="0"/>
                <a:ea typeface="Arial"/>
                <a:cs typeface="Arial" panose="020B0604020202020204" pitchFamily="34" charset="0"/>
              </a:defRPr>
            </a:pPr>
            <a:endParaRPr lang="en-US"/>
          </a:p>
        </c:txPr>
      </c:legendEntry>
      <c:layout>
        <c:manualLayout>
          <c:xMode val="edge"/>
          <c:yMode val="edge"/>
          <c:x val="0.11742632012737175"/>
          <c:y val="0.11737560463416559"/>
          <c:w val="0.54888298655655032"/>
          <c:h val="0.1855261881978838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35629921259837E-2"/>
          <c:y val="0.14769318607901286"/>
          <c:w val="0.92016437007874019"/>
          <c:h val="0.76624047285917829"/>
        </c:manualLayout>
      </c:layout>
      <c:barChart>
        <c:barDir val="col"/>
        <c:grouping val="clustered"/>
        <c:varyColors val="0"/>
        <c:dLbls>
          <c:showLegendKey val="0"/>
          <c:showVal val="0"/>
          <c:showCatName val="0"/>
          <c:showSerName val="0"/>
          <c:showPercent val="0"/>
          <c:showBubbleSize val="0"/>
        </c:dLbls>
        <c:gapWidth val="0"/>
        <c:axId val="1941542448"/>
        <c:axId val="1941539952"/>
        <c:extLst>
          <c:ext xmlns:c15="http://schemas.microsoft.com/office/drawing/2012/chart" uri="{02D57815-91ED-43cb-92C2-25804820EDAC}">
            <c15:filteredBarSeries>
              <c15:ser>
                <c:idx val="5"/>
                <c:order val="5"/>
                <c:tx>
                  <c:v>Shade</c:v>
                </c:tx>
                <c:spPr>
                  <a:solidFill>
                    <a:srgbClr val="E4E4E4"/>
                  </a:solidFill>
                  <a:ln w="25400">
                    <a:noFill/>
                  </a:ln>
                  <a:effectLst/>
                </c:spPr>
                <c:invertIfNegative val="0"/>
                <c:cat>
                  <c:strRef>
                    <c:extLst>
                      <c:ext uri="{02D57815-91ED-43cb-92C2-25804820EDAC}">
                        <c15:formulaRef>
                          <c15:sqref>'2.1.3.A'!$Q$4:$Q$7</c15:sqref>
                        </c15:formulaRef>
                      </c:ext>
                    </c:extLst>
                    <c:strCache>
                      <c:ptCount val="4"/>
                      <c:pt idx="0">
                        <c:v>2024e</c:v>
                      </c:pt>
                      <c:pt idx="1">
                        <c:v>2025f</c:v>
                      </c:pt>
                      <c:pt idx="2">
                        <c:v>2026f</c:v>
                      </c:pt>
                      <c:pt idx="3">
                        <c:v>2027f</c:v>
                      </c:pt>
                    </c:strCache>
                  </c:strRef>
                </c:cat>
                <c:val>
                  <c:numLit>
                    <c:formatCode>General</c:formatCode>
                    <c:ptCount val="4"/>
                  </c:numLit>
                </c:val>
                <c:extLst>
                  <c:ext xmlns:c16="http://schemas.microsoft.com/office/drawing/2014/chart" uri="{C3380CC4-5D6E-409C-BE32-E72D297353CC}">
                    <c16:uniqueId val="{00000005-0EB7-4362-B17D-4441B2FE9C00}"/>
                  </c:ext>
                </c:extLst>
              </c15:ser>
            </c15:filteredBarSeries>
          </c:ext>
        </c:extLst>
      </c:barChart>
      <c:barChart>
        <c:barDir val="col"/>
        <c:grouping val="stacked"/>
        <c:varyColors val="0"/>
        <c:ser>
          <c:idx val="0"/>
          <c:order val="0"/>
          <c:tx>
            <c:strRef>
              <c:f>'2.1.3.A'!$R$3</c:f>
              <c:strCache>
                <c:ptCount val="1"/>
                <c:pt idx="0">
                  <c:v>Consumption</c:v>
                </c:pt>
              </c:strCache>
            </c:strRef>
          </c:tx>
          <c:spPr>
            <a:solidFill>
              <a:srgbClr val="002345"/>
            </a:solidFill>
            <a:ln w="76200">
              <a:noFill/>
            </a:ln>
            <a:effectLst/>
          </c:spPr>
          <c:invertIfNegative val="0"/>
          <c:cat>
            <c:strRef>
              <c:f>'2.1.3.A'!$Q$4:$Q$7</c:f>
              <c:strCache>
                <c:ptCount val="4"/>
                <c:pt idx="0">
                  <c:v>2024e</c:v>
                </c:pt>
                <c:pt idx="1">
                  <c:v>2025f</c:v>
                </c:pt>
                <c:pt idx="2">
                  <c:v>2026f</c:v>
                </c:pt>
                <c:pt idx="3">
                  <c:v>2027f</c:v>
                </c:pt>
              </c:strCache>
            </c:strRef>
          </c:cat>
          <c:val>
            <c:numRef>
              <c:f>'2.1.3.A'!$R$4:$R$7</c:f>
              <c:numCache>
                <c:formatCode>0.0</c:formatCode>
                <c:ptCount val="4"/>
                <c:pt idx="0">
                  <c:v>1.6</c:v>
                </c:pt>
                <c:pt idx="1">
                  <c:v>1.9</c:v>
                </c:pt>
                <c:pt idx="2" formatCode="0.00">
                  <c:v>1.86</c:v>
                </c:pt>
                <c:pt idx="3">
                  <c:v>1.9</c:v>
                </c:pt>
              </c:numCache>
            </c:numRef>
          </c:val>
          <c:extLst>
            <c:ext xmlns:c16="http://schemas.microsoft.com/office/drawing/2014/chart" uri="{C3380CC4-5D6E-409C-BE32-E72D297353CC}">
              <c16:uniqueId val="{00000000-0EB7-4362-B17D-4441B2FE9C00}"/>
            </c:ext>
          </c:extLst>
        </c:ser>
        <c:ser>
          <c:idx val="1"/>
          <c:order val="1"/>
          <c:tx>
            <c:strRef>
              <c:f>'2.1.3.A'!$S$3</c:f>
              <c:strCache>
                <c:ptCount val="1"/>
                <c:pt idx="0">
                  <c:v>Gov. spending</c:v>
                </c:pt>
              </c:strCache>
            </c:strRef>
          </c:tx>
          <c:spPr>
            <a:solidFill>
              <a:srgbClr val="EB1C2D"/>
            </a:solidFill>
            <a:ln w="76200">
              <a:noFill/>
            </a:ln>
            <a:effectLst/>
          </c:spPr>
          <c:invertIfNegative val="0"/>
          <c:cat>
            <c:strRef>
              <c:f>'2.1.3.A'!$Q$4:$Q$7</c:f>
              <c:strCache>
                <c:ptCount val="4"/>
                <c:pt idx="0">
                  <c:v>2024e</c:v>
                </c:pt>
                <c:pt idx="1">
                  <c:v>2025f</c:v>
                </c:pt>
                <c:pt idx="2">
                  <c:v>2026f</c:v>
                </c:pt>
                <c:pt idx="3">
                  <c:v>2027f</c:v>
                </c:pt>
              </c:strCache>
            </c:strRef>
          </c:cat>
          <c:val>
            <c:numRef>
              <c:f>'2.1.3.A'!$S$4:$S$7</c:f>
              <c:numCache>
                <c:formatCode>0.0</c:formatCode>
                <c:ptCount val="4"/>
                <c:pt idx="0">
                  <c:v>0.5</c:v>
                </c:pt>
                <c:pt idx="1">
                  <c:v>1</c:v>
                </c:pt>
                <c:pt idx="2" formatCode="0.00">
                  <c:v>0.85</c:v>
                </c:pt>
                <c:pt idx="3">
                  <c:v>0.6</c:v>
                </c:pt>
              </c:numCache>
            </c:numRef>
          </c:val>
          <c:extLst>
            <c:ext xmlns:c16="http://schemas.microsoft.com/office/drawing/2014/chart" uri="{C3380CC4-5D6E-409C-BE32-E72D297353CC}">
              <c16:uniqueId val="{00000001-0EB7-4362-B17D-4441B2FE9C00}"/>
            </c:ext>
          </c:extLst>
        </c:ser>
        <c:ser>
          <c:idx val="2"/>
          <c:order val="2"/>
          <c:tx>
            <c:strRef>
              <c:f>'2.1.3.A'!$T$3</c:f>
              <c:strCache>
                <c:ptCount val="1"/>
                <c:pt idx="0">
                  <c:v>Investment</c:v>
                </c:pt>
              </c:strCache>
            </c:strRef>
          </c:tx>
          <c:spPr>
            <a:solidFill>
              <a:srgbClr val="F78D28"/>
            </a:solidFill>
            <a:ln w="76200">
              <a:noFill/>
            </a:ln>
            <a:effectLst/>
          </c:spPr>
          <c:invertIfNegative val="0"/>
          <c:cat>
            <c:strRef>
              <c:f>'2.1.3.A'!$Q$4:$Q$7</c:f>
              <c:strCache>
                <c:ptCount val="4"/>
                <c:pt idx="0">
                  <c:v>2024e</c:v>
                </c:pt>
                <c:pt idx="1">
                  <c:v>2025f</c:v>
                </c:pt>
                <c:pt idx="2">
                  <c:v>2026f</c:v>
                </c:pt>
                <c:pt idx="3">
                  <c:v>2027f</c:v>
                </c:pt>
              </c:strCache>
            </c:strRef>
          </c:cat>
          <c:val>
            <c:numRef>
              <c:f>'2.1.3.A'!$T$4:$T$7</c:f>
              <c:numCache>
                <c:formatCode>0.0</c:formatCode>
                <c:ptCount val="4"/>
                <c:pt idx="0">
                  <c:v>1.4</c:v>
                </c:pt>
                <c:pt idx="1">
                  <c:v>1.9</c:v>
                </c:pt>
                <c:pt idx="2" formatCode="0.00">
                  <c:v>1.51</c:v>
                </c:pt>
                <c:pt idx="3">
                  <c:v>1.4</c:v>
                </c:pt>
              </c:numCache>
            </c:numRef>
          </c:val>
          <c:extLst>
            <c:ext xmlns:c16="http://schemas.microsoft.com/office/drawing/2014/chart" uri="{C3380CC4-5D6E-409C-BE32-E72D297353CC}">
              <c16:uniqueId val="{00000002-0EB7-4362-B17D-4441B2FE9C00}"/>
            </c:ext>
          </c:extLst>
        </c:ser>
        <c:ser>
          <c:idx val="3"/>
          <c:order val="3"/>
          <c:tx>
            <c:strRef>
              <c:f>'2.1.3.A'!$U$3</c:f>
              <c:strCache>
                <c:ptCount val="1"/>
                <c:pt idx="0">
                  <c:v>Net exports</c:v>
                </c:pt>
              </c:strCache>
            </c:strRef>
          </c:tx>
          <c:spPr>
            <a:solidFill>
              <a:srgbClr val="FDB714"/>
            </a:solidFill>
            <a:ln>
              <a:noFill/>
            </a:ln>
            <a:effectLst/>
          </c:spPr>
          <c:invertIfNegative val="0"/>
          <c:cat>
            <c:strRef>
              <c:f>'2.1.3.A'!$Q$4:$Q$7</c:f>
              <c:strCache>
                <c:ptCount val="4"/>
                <c:pt idx="0">
                  <c:v>2024e</c:v>
                </c:pt>
                <c:pt idx="1">
                  <c:v>2025f</c:v>
                </c:pt>
                <c:pt idx="2">
                  <c:v>2026f</c:v>
                </c:pt>
                <c:pt idx="3">
                  <c:v>2027f</c:v>
                </c:pt>
              </c:strCache>
            </c:strRef>
          </c:cat>
          <c:val>
            <c:numRef>
              <c:f>'2.1.3.A'!$U$4:$U$7</c:f>
              <c:numCache>
                <c:formatCode>0.0</c:formatCode>
                <c:ptCount val="4"/>
                <c:pt idx="0">
                  <c:v>1.5</c:v>
                </c:pt>
                <c:pt idx="1">
                  <c:v>-0.3</c:v>
                </c:pt>
                <c:pt idx="2" formatCode="0.00">
                  <c:v>-0.26</c:v>
                </c:pt>
                <c:pt idx="3">
                  <c:v>0</c:v>
                </c:pt>
              </c:numCache>
            </c:numRef>
          </c:val>
          <c:extLst>
            <c:ext xmlns:c16="http://schemas.microsoft.com/office/drawing/2014/chart" uri="{C3380CC4-5D6E-409C-BE32-E72D297353CC}">
              <c16:uniqueId val="{00000003-0EB7-4362-B17D-4441B2FE9C00}"/>
            </c:ext>
          </c:extLst>
        </c:ser>
        <c:dLbls>
          <c:showLegendKey val="0"/>
          <c:showVal val="0"/>
          <c:showCatName val="0"/>
          <c:showSerName val="0"/>
          <c:showPercent val="0"/>
          <c:showBubbleSize val="0"/>
        </c:dLbls>
        <c:gapWidth val="100"/>
        <c:overlap val="100"/>
        <c:axId val="1489723136"/>
        <c:axId val="1489722304"/>
      </c:barChart>
      <c:lineChart>
        <c:grouping val="standard"/>
        <c:varyColors val="0"/>
        <c:ser>
          <c:idx val="4"/>
          <c:order val="4"/>
          <c:tx>
            <c:strRef>
              <c:f>'2.1.3.A'!$V$3</c:f>
              <c:strCache>
                <c:ptCount val="1"/>
                <c:pt idx="0">
                  <c:v>GDP growth</c:v>
                </c:pt>
              </c:strCache>
            </c:strRef>
          </c:tx>
          <c:spPr>
            <a:ln w="28575" cap="rnd">
              <a:noFill/>
              <a:round/>
            </a:ln>
            <a:effectLst/>
          </c:spPr>
          <c:marker>
            <c:symbol val="diamond"/>
            <c:size val="35"/>
            <c:spPr>
              <a:solidFill>
                <a:schemeClr val="accent6"/>
              </a:solidFill>
              <a:ln w="9525">
                <a:noFill/>
              </a:ln>
              <a:effectLst/>
            </c:spPr>
          </c:marker>
          <c:cat>
            <c:strRef>
              <c:f>'2.1.3.A'!$Q$4:$Q$7</c:f>
              <c:strCache>
                <c:ptCount val="4"/>
                <c:pt idx="0">
                  <c:v>2024e</c:v>
                </c:pt>
                <c:pt idx="1">
                  <c:v>2025f</c:v>
                </c:pt>
                <c:pt idx="2">
                  <c:v>2026f</c:v>
                </c:pt>
                <c:pt idx="3">
                  <c:v>2027f</c:v>
                </c:pt>
              </c:strCache>
            </c:strRef>
          </c:cat>
          <c:val>
            <c:numRef>
              <c:f>'2.1.3.A'!$V$4:$V$7</c:f>
              <c:numCache>
                <c:formatCode>0.0</c:formatCode>
                <c:ptCount val="4"/>
                <c:pt idx="0">
                  <c:v>5</c:v>
                </c:pt>
                <c:pt idx="1">
                  <c:v>4.5</c:v>
                </c:pt>
                <c:pt idx="2">
                  <c:v>4</c:v>
                </c:pt>
                <c:pt idx="3">
                  <c:v>3.9</c:v>
                </c:pt>
              </c:numCache>
            </c:numRef>
          </c:val>
          <c:smooth val="0"/>
          <c:extLst>
            <c:ext xmlns:c16="http://schemas.microsoft.com/office/drawing/2014/chart" uri="{C3380CC4-5D6E-409C-BE32-E72D297353CC}">
              <c16:uniqueId val="{00000004-0EB7-4362-B17D-4441B2FE9C00}"/>
            </c:ext>
          </c:extLst>
        </c:ser>
        <c:dLbls>
          <c:showLegendKey val="0"/>
          <c:showVal val="0"/>
          <c:showCatName val="0"/>
          <c:showSerName val="0"/>
          <c:showPercent val="0"/>
          <c:showBubbleSize val="0"/>
        </c:dLbls>
        <c:marker val="1"/>
        <c:smooth val="0"/>
        <c:axId val="1489723136"/>
        <c:axId val="1489722304"/>
      </c:lineChart>
      <c:catAx>
        <c:axId val="1941542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41539952"/>
        <c:crosses val="autoZero"/>
        <c:auto val="1"/>
        <c:lblAlgn val="ctr"/>
        <c:lblOffset val="1"/>
        <c:noMultiLvlLbl val="0"/>
      </c:catAx>
      <c:valAx>
        <c:axId val="1941539952"/>
        <c:scaling>
          <c:orientation val="minMax"/>
          <c:max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41542448"/>
        <c:crosses val="autoZero"/>
        <c:crossBetween val="between"/>
        <c:majorUnit val="2"/>
      </c:valAx>
      <c:valAx>
        <c:axId val="1489722304"/>
        <c:scaling>
          <c:orientation val="minMax"/>
        </c:scaling>
        <c:delete val="1"/>
        <c:axPos val="r"/>
        <c:numFmt formatCode="0.0" sourceLinked="1"/>
        <c:majorTickMark val="out"/>
        <c:minorTickMark val="none"/>
        <c:tickLblPos val="nextTo"/>
        <c:crossAx val="1489723136"/>
        <c:crosses val="max"/>
        <c:crossBetween val="between"/>
      </c:valAx>
      <c:catAx>
        <c:axId val="1489723136"/>
        <c:scaling>
          <c:orientation val="minMax"/>
        </c:scaling>
        <c:delete val="1"/>
        <c:axPos val="b"/>
        <c:numFmt formatCode="General" sourceLinked="1"/>
        <c:majorTickMark val="out"/>
        <c:minorTickMark val="none"/>
        <c:tickLblPos val="nextTo"/>
        <c:crossAx val="1489722304"/>
        <c:crosses val="autoZero"/>
        <c:auto val="1"/>
        <c:lblAlgn val="ctr"/>
        <c:lblOffset val="100"/>
        <c:noMultiLvlLbl val="0"/>
      </c:catAx>
      <c:spPr>
        <a:noFill/>
        <a:ln>
          <a:noFill/>
        </a:ln>
        <a:effectLst/>
      </c:spPr>
    </c:plotArea>
    <c:legend>
      <c:legendPos val="t"/>
      <c:layout>
        <c:manualLayout>
          <c:xMode val="edge"/>
          <c:yMode val="edge"/>
          <c:x val="0.2065774278215223"/>
          <c:y val="1.443001443001443E-2"/>
          <c:w val="0.72783398950131228"/>
          <c:h val="0.1735047783968028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106212</xdr:rowOff>
    </xdr:to>
    <xdr:graphicFrame macro="">
      <xdr:nvGraphicFramePr>
        <xdr:cNvPr id="9" name="Chart 8">
          <a:extLst>
            <a:ext uri="{FF2B5EF4-FFF2-40B4-BE49-F238E27FC236}">
              <a16:creationId xmlns:a16="http://schemas.microsoft.com/office/drawing/2014/main" id="{7534EAFB-A8B1-4C51-90B9-CE857847EA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0.1931</cdr:x>
      <cdr:y>0.10516</cdr:y>
    </cdr:to>
    <cdr:sp macro="" textlink="">
      <cdr:nvSpPr>
        <cdr:cNvPr id="2" name="TextBox 1">
          <a:extLst xmlns:a="http://schemas.openxmlformats.org/drawingml/2006/main">
            <a:ext uri="{FF2B5EF4-FFF2-40B4-BE49-F238E27FC236}">
              <a16:creationId xmlns:a16="http://schemas.microsoft.com/office/drawing/2014/main" id="{358FDD83-73FB-BF29-3860-3E38DC265750}"/>
            </a:ext>
          </a:extLst>
        </cdr:cNvPr>
        <cdr:cNvSpPr txBox="1"/>
      </cdr:nvSpPr>
      <cdr:spPr>
        <a:xfrm xmlns:a="http://schemas.openxmlformats.org/drawingml/2006/main">
          <a:off x="0" y="0"/>
          <a:ext cx="1765738" cy="72117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1058</xdr:colOff>
      <xdr:row>32</xdr:row>
      <xdr:rowOff>108857</xdr:rowOff>
    </xdr:to>
    <xdr:graphicFrame macro="">
      <xdr:nvGraphicFramePr>
        <xdr:cNvPr id="2" name="Chart 1">
          <a:extLst>
            <a:ext uri="{FF2B5EF4-FFF2-40B4-BE49-F238E27FC236}">
              <a16:creationId xmlns:a16="http://schemas.microsoft.com/office/drawing/2014/main" id="{2C2C9D69-F03D-40F5-A1D9-0D952B2C69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0.56631</cdr:x>
      <cdr:y>0.09876</cdr:y>
    </cdr:to>
    <cdr:sp macro="" textlink="">
      <cdr:nvSpPr>
        <cdr:cNvPr id="2" name="TextBox 1">
          <a:extLst xmlns:a="http://schemas.openxmlformats.org/drawingml/2006/main">
            <a:ext uri="{FF2B5EF4-FFF2-40B4-BE49-F238E27FC236}">
              <a16:creationId xmlns:a16="http://schemas.microsoft.com/office/drawing/2014/main" id="{BBA873E1-6DD2-452A-2BA1-9AFB44B01CAF}"/>
            </a:ext>
          </a:extLst>
        </cdr:cNvPr>
        <cdr:cNvSpPr txBox="1"/>
      </cdr:nvSpPr>
      <cdr:spPr>
        <a:xfrm xmlns:a="http://schemas.openxmlformats.org/drawingml/2006/main">
          <a:off x="0" y="0"/>
          <a:ext cx="5183842" cy="6835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113091</xdr:rowOff>
    </xdr:to>
    <xdr:graphicFrame macro="">
      <xdr:nvGraphicFramePr>
        <xdr:cNvPr id="2" name="Chart 1">
          <a:extLst>
            <a:ext uri="{FF2B5EF4-FFF2-40B4-BE49-F238E27FC236}">
              <a16:creationId xmlns:a16="http://schemas.microsoft.com/office/drawing/2014/main" id="{3646E164-D388-40F4-B4AF-0ED3390058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5AF0A21-E387-48D8-5BE0-AA1EB95EC15A}"/>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93133</xdr:rowOff>
    </xdr:to>
    <xdr:graphicFrame macro="">
      <xdr:nvGraphicFramePr>
        <xdr:cNvPr id="2" name="Chart 1">
          <a:extLst>
            <a:ext uri="{FF2B5EF4-FFF2-40B4-BE49-F238E27FC236}">
              <a16:creationId xmlns:a16="http://schemas.microsoft.com/office/drawing/2014/main" id="{3E90D409-563C-4BE4-B910-0FCEFA9D01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0.67004</cdr:x>
      <cdr:y>0.14168</cdr:y>
    </cdr:to>
    <cdr:sp macro="" textlink="">
      <cdr:nvSpPr>
        <cdr:cNvPr id="2" name="TextBox 1">
          <a:extLst xmlns:a="http://schemas.openxmlformats.org/drawingml/2006/main">
            <a:ext uri="{FF2B5EF4-FFF2-40B4-BE49-F238E27FC236}">
              <a16:creationId xmlns:a16="http://schemas.microsoft.com/office/drawing/2014/main" id="{9D82006F-5486-3C80-4DAE-825CA76E5E84}"/>
            </a:ext>
          </a:extLst>
        </cdr:cNvPr>
        <cdr:cNvSpPr txBox="1"/>
      </cdr:nvSpPr>
      <cdr:spPr>
        <a:xfrm xmlns:a="http://schemas.openxmlformats.org/drawingml/2006/main">
          <a:off x="0" y="0"/>
          <a:ext cx="6126843" cy="96973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en-US" sz="3200" b="0" i="0" baseline="0">
              <a:solidFill>
                <a:sysClr val="windowText" lastClr="000000"/>
              </a:solidFill>
              <a:effectLst/>
              <a:latin typeface="Arial" panose="020B0604020202020204" pitchFamily="34" charset="0"/>
              <a:ea typeface="+mn-ea"/>
              <a:cs typeface="Arial" panose="020B0604020202020204" pitchFamily="34" charset="0"/>
            </a:rPr>
            <a:t>Index, 100 = January 1, 2025</a:t>
          </a:r>
          <a:endParaRPr lang="en-US" sz="3200">
            <a:solidFill>
              <a:sysClr val="windowText" lastClr="000000"/>
            </a:solidFill>
            <a:effectLst/>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116794</xdr:rowOff>
    </xdr:to>
    <xdr:graphicFrame macro="">
      <xdr:nvGraphicFramePr>
        <xdr:cNvPr id="2" name="Chart 1">
          <a:extLst>
            <a:ext uri="{FF2B5EF4-FFF2-40B4-BE49-F238E27FC236}">
              <a16:creationId xmlns:a16="http://schemas.microsoft.com/office/drawing/2014/main" id="{CB3582FD-A5A1-4721-8B6B-78EE515951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0.23598</cdr:x>
      <cdr:y>0.10648</cdr:y>
    </cdr:to>
    <cdr:sp macro="" textlink="">
      <cdr:nvSpPr>
        <cdr:cNvPr id="2" name="TextBox 1">
          <a:extLst xmlns:a="http://schemas.openxmlformats.org/drawingml/2006/main">
            <a:ext uri="{FF2B5EF4-FFF2-40B4-BE49-F238E27FC236}">
              <a16:creationId xmlns:a16="http://schemas.microsoft.com/office/drawing/2014/main" id="{C0D1B3C6-1CA6-4975-8713-F89E4B6FF6B1}"/>
            </a:ext>
          </a:extLst>
        </cdr:cNvPr>
        <cdr:cNvSpPr txBox="1"/>
      </cdr:nvSpPr>
      <cdr:spPr>
        <a:xfrm xmlns:a="http://schemas.openxmlformats.org/drawingml/2006/main">
          <a:off x="0" y="0"/>
          <a:ext cx="2148840" cy="70104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4" name="Chart 3">
          <a:extLst>
            <a:ext uri="{FF2B5EF4-FFF2-40B4-BE49-F238E27FC236}">
              <a16:creationId xmlns:a16="http://schemas.microsoft.com/office/drawing/2014/main" id="{8E779DD6-35E8-48AD-97AB-983FDE81FD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1.45916E-7</cdr:y>
    </cdr:from>
    <cdr:to>
      <cdr:x>0.23512</cdr:x>
      <cdr:y>0.08339</cdr:y>
    </cdr:to>
    <cdr:sp macro="" textlink="">
      <cdr:nvSpPr>
        <cdr:cNvPr id="2" name="TextBox 1">
          <a:extLst xmlns:a="http://schemas.openxmlformats.org/drawingml/2006/main">
            <a:ext uri="{FF2B5EF4-FFF2-40B4-BE49-F238E27FC236}">
              <a16:creationId xmlns:a16="http://schemas.microsoft.com/office/drawing/2014/main" id="{39C7A48C-FB8A-459B-8CBE-80E9BB882302}"/>
            </a:ext>
          </a:extLst>
        </cdr:cNvPr>
        <cdr:cNvSpPr txBox="1"/>
      </cdr:nvSpPr>
      <cdr:spPr>
        <a:xfrm xmlns:a="http://schemas.openxmlformats.org/drawingml/2006/main">
          <a:off x="0" y="1"/>
          <a:ext cx="2149929" cy="57149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0.1931</cdr:x>
      <cdr:y>0.09821</cdr:y>
    </cdr:to>
    <cdr:sp macro="" textlink="">
      <cdr:nvSpPr>
        <cdr:cNvPr id="2" name="TextBox 1">
          <a:extLst xmlns:a="http://schemas.openxmlformats.org/drawingml/2006/main">
            <a:ext uri="{FF2B5EF4-FFF2-40B4-BE49-F238E27FC236}">
              <a16:creationId xmlns:a16="http://schemas.microsoft.com/office/drawing/2014/main" id="{DEC61909-5969-49ED-AC5C-18F57D7C6A02}"/>
            </a:ext>
          </a:extLst>
        </cdr:cNvPr>
        <cdr:cNvSpPr txBox="1"/>
      </cdr:nvSpPr>
      <cdr:spPr>
        <a:xfrm xmlns:a="http://schemas.openxmlformats.org/drawingml/2006/main">
          <a:off x="0" y="0"/>
          <a:ext cx="1765706" cy="67355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1057</xdr:rowOff>
    </xdr:from>
    <xdr:to>
      <xdr:col>14</xdr:col>
      <xdr:colOff>0</xdr:colOff>
      <xdr:row>32</xdr:row>
      <xdr:rowOff>113089</xdr:rowOff>
    </xdr:to>
    <xdr:graphicFrame macro="">
      <xdr:nvGraphicFramePr>
        <xdr:cNvPr id="2" name="Chart 1">
          <a:extLst>
            <a:ext uri="{FF2B5EF4-FFF2-40B4-BE49-F238E27FC236}">
              <a16:creationId xmlns:a16="http://schemas.microsoft.com/office/drawing/2014/main" id="{B817A27D-08AC-4E15-B633-2DD73A8535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2" name="Chart 2">
          <a:extLst>
            <a:ext uri="{FF2B5EF4-FFF2-40B4-BE49-F238E27FC236}">
              <a16:creationId xmlns:a16="http://schemas.microsoft.com/office/drawing/2014/main" id="{EAC96C0B-6082-4E67-ACFC-2963F071E1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F1567D5C-8196-F17E-4DB6-EEE09E99842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0.20308</cdr:x>
      <cdr:y>0.09529</cdr:y>
    </cdr:to>
    <cdr:sp macro="" textlink="">
      <cdr:nvSpPr>
        <cdr:cNvPr id="3" name="TextBox 1">
          <a:extLst xmlns:a="http://schemas.openxmlformats.org/drawingml/2006/main">
            <a:ext uri="{FF2B5EF4-FFF2-40B4-BE49-F238E27FC236}">
              <a16:creationId xmlns:a16="http://schemas.microsoft.com/office/drawing/2014/main" id="{35A7E6F2-49C1-2306-1121-47B3530BC16C}"/>
            </a:ext>
          </a:extLst>
        </cdr:cNvPr>
        <cdr:cNvSpPr txBox="1"/>
      </cdr:nvSpPr>
      <cdr:spPr>
        <a:xfrm xmlns:a="http://schemas.openxmlformats.org/drawingml/2006/main">
          <a:off x="0" y="0"/>
          <a:ext cx="1742269" cy="67482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rPr>
            <a:t>Percent</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5" name="Chart 4">
          <a:extLst>
            <a:ext uri="{FF2B5EF4-FFF2-40B4-BE49-F238E27FC236}">
              <a16:creationId xmlns:a16="http://schemas.microsoft.com/office/drawing/2014/main" id="{5D756147-C850-452D-A39B-3958CAFEC0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cdr:x>
      <cdr:y>0</cdr:y>
    </cdr:from>
    <cdr:to>
      <cdr:x>0.60225</cdr:x>
      <cdr:y>0.08532</cdr:y>
    </cdr:to>
    <cdr:sp macro="" textlink="">
      <cdr:nvSpPr>
        <cdr:cNvPr id="2" name="TextBox 1">
          <a:extLst xmlns:a="http://schemas.openxmlformats.org/drawingml/2006/main">
            <a:ext uri="{FF2B5EF4-FFF2-40B4-BE49-F238E27FC236}">
              <a16:creationId xmlns:a16="http://schemas.microsoft.com/office/drawing/2014/main" id="{852833C8-BAA9-7058-0EE2-DC6F91CDC406}"/>
            </a:ext>
          </a:extLst>
        </cdr:cNvPr>
        <cdr:cNvSpPr txBox="1"/>
      </cdr:nvSpPr>
      <cdr:spPr>
        <a:xfrm xmlns:a="http://schemas.openxmlformats.org/drawingml/2006/main">
          <a:off x="0" y="0"/>
          <a:ext cx="5506966" cy="58510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1</xdr:row>
      <xdr:rowOff>1057</xdr:rowOff>
    </xdr:from>
    <xdr:to>
      <xdr:col>14</xdr:col>
      <xdr:colOff>0</xdr:colOff>
      <xdr:row>32</xdr:row>
      <xdr:rowOff>113089</xdr:rowOff>
    </xdr:to>
    <xdr:graphicFrame macro="">
      <xdr:nvGraphicFramePr>
        <xdr:cNvPr id="3" name="Chart 2">
          <a:extLst>
            <a:ext uri="{FF2B5EF4-FFF2-40B4-BE49-F238E27FC236}">
              <a16:creationId xmlns:a16="http://schemas.microsoft.com/office/drawing/2014/main" id="{519E0B89-310B-40F3-8204-C229C9BE67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cdr:x>
      <cdr:y>0</cdr:y>
    </cdr:from>
    <cdr:to>
      <cdr:x>0.46262</cdr:x>
      <cdr:y>0.08972</cdr:y>
    </cdr:to>
    <cdr:sp macro="" textlink="">
      <cdr:nvSpPr>
        <cdr:cNvPr id="2" name="TextBox 1">
          <a:extLst xmlns:a="http://schemas.openxmlformats.org/drawingml/2006/main">
            <a:ext uri="{FF2B5EF4-FFF2-40B4-BE49-F238E27FC236}">
              <a16:creationId xmlns:a16="http://schemas.microsoft.com/office/drawing/2014/main" id="{B95F69B1-4C42-1513-6038-6BEC85FC2211}"/>
            </a:ext>
          </a:extLst>
        </cdr:cNvPr>
        <cdr:cNvSpPr txBox="1"/>
      </cdr:nvSpPr>
      <cdr:spPr>
        <a:xfrm xmlns:a="http://schemas.openxmlformats.org/drawingml/2006/main">
          <a:off x="0" y="0"/>
          <a:ext cx="4259580" cy="62103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a:t>
          </a:r>
          <a:r>
            <a:rPr lang="en-US" sz="3200" kern="1200" baseline="0">
              <a:latin typeface="Arial" panose="020B0604020202020204" pitchFamily="34" charset="0"/>
            </a:rPr>
            <a:t> GDP</a:t>
          </a:r>
          <a:endParaRPr lang="en-US" sz="3200" kern="1200">
            <a:latin typeface="Arial" panose="020B0604020202020204" pitchFamily="34" charset="0"/>
          </a:endParaRP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101450</xdr:rowOff>
    </xdr:to>
    <xdr:graphicFrame macro="">
      <xdr:nvGraphicFramePr>
        <xdr:cNvPr id="4" name="Chart 2">
          <a:extLst>
            <a:ext uri="{FF2B5EF4-FFF2-40B4-BE49-F238E27FC236}">
              <a16:creationId xmlns:a16="http://schemas.microsoft.com/office/drawing/2014/main" id="{D93EF43E-A1EE-4DB5-862B-F889D11B9B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cdr:x>
      <cdr:y>0</cdr:y>
    </cdr:from>
    <cdr:to>
      <cdr:x>0.39477</cdr:x>
      <cdr:y>0.10847</cdr:y>
    </cdr:to>
    <cdr:sp macro="" textlink="">
      <cdr:nvSpPr>
        <cdr:cNvPr id="2" name="TextBox 1">
          <a:extLst xmlns:a="http://schemas.openxmlformats.org/drawingml/2006/main">
            <a:ext uri="{FF2B5EF4-FFF2-40B4-BE49-F238E27FC236}">
              <a16:creationId xmlns:a16="http://schemas.microsoft.com/office/drawing/2014/main" id="{96CD2100-6EEC-42BD-C7A2-15F0C704C39B}"/>
            </a:ext>
          </a:extLst>
        </cdr:cNvPr>
        <cdr:cNvSpPr txBox="1"/>
      </cdr:nvSpPr>
      <cdr:spPr>
        <a:xfrm xmlns:a="http://schemas.openxmlformats.org/drawingml/2006/main">
          <a:off x="0" y="0"/>
          <a:ext cx="3608294" cy="7507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3" name="Chart 1">
          <a:extLst>
            <a:ext uri="{FF2B5EF4-FFF2-40B4-BE49-F238E27FC236}">
              <a16:creationId xmlns:a16="http://schemas.microsoft.com/office/drawing/2014/main" id="{554E2CFA-7606-4752-867E-5F70E828CC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3" name="Chart 2">
          <a:extLst>
            <a:ext uri="{FF2B5EF4-FFF2-40B4-BE49-F238E27FC236}">
              <a16:creationId xmlns:a16="http://schemas.microsoft.com/office/drawing/2014/main" id="{2A2CC958-3C4E-4680-BBE4-E8F50458B7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cdr:x>
      <cdr:y>0</cdr:y>
    </cdr:from>
    <cdr:to>
      <cdr:x>0.35839</cdr:x>
      <cdr:y>0.09653</cdr:y>
    </cdr:to>
    <cdr:sp macro="" textlink="">
      <cdr:nvSpPr>
        <cdr:cNvPr id="2" name="TextBox 1">
          <a:extLst xmlns:a="http://schemas.openxmlformats.org/drawingml/2006/main">
            <a:ext uri="{FF2B5EF4-FFF2-40B4-BE49-F238E27FC236}">
              <a16:creationId xmlns:a16="http://schemas.microsoft.com/office/drawing/2014/main" id="{45058DB0-5AC1-5722-463C-3344F53771B5}"/>
            </a:ext>
          </a:extLst>
        </cdr:cNvPr>
        <cdr:cNvSpPr txBox="1"/>
      </cdr:nvSpPr>
      <cdr:spPr>
        <a:xfrm xmlns:a="http://schemas.openxmlformats.org/drawingml/2006/main">
          <a:off x="0" y="0"/>
          <a:ext cx="3320143" cy="66402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Frequency</a:t>
          </a:r>
        </a:p>
      </cdr:txBody>
    </cdr:sp>
  </cdr:relSizeAnchor>
</c:userShapes>
</file>

<file path=xl/drawings/drawing4.xml><?xml version="1.0" encoding="utf-8"?>
<c:userShapes xmlns:c="http://schemas.openxmlformats.org/drawingml/2006/chart">
  <cdr:relSizeAnchor xmlns:cdr="http://schemas.openxmlformats.org/drawingml/2006/chartDrawing">
    <cdr:from>
      <cdr:x>0.00758</cdr:x>
      <cdr:y>1.45725E-7</cdr:y>
    </cdr:from>
    <cdr:to>
      <cdr:x>0.79925</cdr:x>
      <cdr:y>0.10113</cdr:y>
    </cdr:to>
    <cdr:sp macro="" textlink="">
      <cdr:nvSpPr>
        <cdr:cNvPr id="2" name="TextBox 1">
          <a:extLst xmlns:a="http://schemas.openxmlformats.org/drawingml/2006/main">
            <a:ext uri="{FF2B5EF4-FFF2-40B4-BE49-F238E27FC236}">
              <a16:creationId xmlns:a16="http://schemas.microsoft.com/office/drawing/2014/main" id="{71E71FB5-14A2-CA0F-560C-5FA2C560F12E}"/>
            </a:ext>
          </a:extLst>
        </cdr:cNvPr>
        <cdr:cNvSpPr txBox="1"/>
      </cdr:nvSpPr>
      <cdr:spPr>
        <a:xfrm xmlns:a="http://schemas.openxmlformats.org/drawingml/2006/main">
          <a:off x="69312" y="1"/>
          <a:ext cx="7239030" cy="69396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optimistic</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113090</xdr:rowOff>
    </xdr:to>
    <xdr:graphicFrame macro="">
      <xdr:nvGraphicFramePr>
        <xdr:cNvPr id="5" name="Chart 4">
          <a:extLst>
            <a:ext uri="{FF2B5EF4-FFF2-40B4-BE49-F238E27FC236}">
              <a16:creationId xmlns:a16="http://schemas.microsoft.com/office/drawing/2014/main" id="{44AA2405-79F6-4825-A05E-8C7D002413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0.73556</cdr:x>
      <cdr:y>1.45725E-7</cdr:y>
    </cdr:from>
    <cdr:to>
      <cdr:x>1</cdr:x>
      <cdr:y>0.08687</cdr:y>
    </cdr:to>
    <cdr:sp macro="" textlink="">
      <cdr:nvSpPr>
        <cdr:cNvPr id="2" name="TextBox 1">
          <a:extLst xmlns:a="http://schemas.openxmlformats.org/drawingml/2006/main">
            <a:ext uri="{FF2B5EF4-FFF2-40B4-BE49-F238E27FC236}">
              <a16:creationId xmlns:a16="http://schemas.microsoft.com/office/drawing/2014/main" id="{9088BEA2-30A0-BCF2-02A5-0BEFD81F4CFB}"/>
            </a:ext>
          </a:extLst>
        </cdr:cNvPr>
        <cdr:cNvSpPr txBox="1"/>
      </cdr:nvSpPr>
      <cdr:spPr>
        <a:xfrm xmlns:a="http://schemas.openxmlformats.org/drawingml/2006/main">
          <a:off x="6585857" y="1"/>
          <a:ext cx="2367643" cy="59612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r"/>
          <a:r>
            <a:rPr lang="en-US" sz="3200">
              <a:latin typeface="Arial" panose="020B0604020202020204" pitchFamily="34" charset="0"/>
            </a:rPr>
            <a:t>Percent</a:t>
          </a:r>
        </a:p>
      </cdr:txBody>
    </cdr:sp>
  </cdr:relSizeAnchor>
  <cdr:relSizeAnchor xmlns:cdr="http://schemas.openxmlformats.org/drawingml/2006/chartDrawing">
    <cdr:from>
      <cdr:x>0</cdr:x>
      <cdr:y>0</cdr:y>
    </cdr:from>
    <cdr:to>
      <cdr:x>0.60874</cdr:x>
      <cdr:y>0.08756</cdr:y>
    </cdr:to>
    <cdr:sp macro="" textlink="">
      <cdr:nvSpPr>
        <cdr:cNvPr id="4" name="TextBox 3">
          <a:extLst xmlns:a="http://schemas.openxmlformats.org/drawingml/2006/main">
            <a:ext uri="{FF2B5EF4-FFF2-40B4-BE49-F238E27FC236}">
              <a16:creationId xmlns:a16="http://schemas.microsoft.com/office/drawing/2014/main" id="{F208AC98-B5B2-9902-A156-5B5BAEEF2C62}"/>
            </a:ext>
          </a:extLst>
        </cdr:cNvPr>
        <cdr:cNvSpPr txBox="1"/>
      </cdr:nvSpPr>
      <cdr:spPr>
        <a:xfrm xmlns:a="http://schemas.openxmlformats.org/drawingml/2006/main">
          <a:off x="0" y="0"/>
          <a:ext cx="5597236" cy="5957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August 2021</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32</xdr:row>
      <xdr:rowOff>108857</xdr:rowOff>
    </xdr:to>
    <xdr:graphicFrame macro="">
      <xdr:nvGraphicFramePr>
        <xdr:cNvPr id="3" name="Chart 2">
          <a:extLst>
            <a:ext uri="{FF2B5EF4-FFF2-40B4-BE49-F238E27FC236}">
              <a16:creationId xmlns:a16="http://schemas.microsoft.com/office/drawing/2014/main" id="{37F8E2E6-B834-48B2-8D18-373F108BD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1E7B3974-F69D-FACB-A736-DB67844E048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kern="1200">
            <a:latin typeface="Times New Roman" panose="02020603050405020304" pitchFamily="18" charset="0"/>
          </a:endParaRPr>
        </a:p>
      </cdr:txBody>
    </cdr:sp>
  </cdr:relSizeAnchor>
  <cdr:relSizeAnchor xmlns:cdr="http://schemas.openxmlformats.org/drawingml/2006/chartDrawing">
    <cdr:from>
      <cdr:x>1.09361E-7</cdr:x>
      <cdr:y>0</cdr:y>
    </cdr:from>
    <cdr:to>
      <cdr:x>0.39644</cdr:x>
      <cdr:y>0.11758</cdr:y>
    </cdr:to>
    <cdr:sp macro="" textlink="">
      <cdr:nvSpPr>
        <cdr:cNvPr id="3" name="TextBox 2">
          <a:extLst xmlns:a="http://schemas.openxmlformats.org/drawingml/2006/main">
            <a:ext uri="{FF2B5EF4-FFF2-40B4-BE49-F238E27FC236}">
              <a16:creationId xmlns:a16="http://schemas.microsoft.com/office/drawing/2014/main" id="{2C3A3341-F43C-2F53-C137-C37613428C63}"/>
            </a:ext>
          </a:extLst>
        </cdr:cNvPr>
        <cdr:cNvSpPr txBox="1"/>
      </cdr:nvSpPr>
      <cdr:spPr>
        <a:xfrm xmlns:a="http://schemas.openxmlformats.org/drawingml/2006/main">
          <a:off x="1" y="0"/>
          <a:ext cx="3625002" cy="78482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GDP</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1057</xdr:rowOff>
    </xdr:from>
    <xdr:to>
      <xdr:col>14</xdr:col>
      <xdr:colOff>0</xdr:colOff>
      <xdr:row>32</xdr:row>
      <xdr:rowOff>113089</xdr:rowOff>
    </xdr:to>
    <xdr:graphicFrame macro="">
      <xdr:nvGraphicFramePr>
        <xdr:cNvPr id="5" name="Chart 2">
          <a:extLst>
            <a:ext uri="{FF2B5EF4-FFF2-40B4-BE49-F238E27FC236}">
              <a16:creationId xmlns:a16="http://schemas.microsoft.com/office/drawing/2014/main" id="{99800884-1162-4448-9262-36E8910702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3">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E1F3-6D2B-416B-A817-53210D6A43EF}">
  <sheetPr>
    <tabColor rgb="FFC00000"/>
  </sheetPr>
  <dimension ref="A1:A23"/>
  <sheetViews>
    <sheetView tabSelected="1" zoomScale="70" zoomScaleNormal="70" workbookViewId="0"/>
  </sheetViews>
  <sheetFormatPr defaultColWidth="9" defaultRowHeight="17.25" x14ac:dyDescent="0.45"/>
  <cols>
    <col min="1" max="1" width="107.265625" style="1" bestFit="1" customWidth="1"/>
    <col min="2" max="16384" width="9" style="1"/>
  </cols>
  <sheetData>
    <row r="1" spans="1:1" ht="17.649999999999999" x14ac:dyDescent="0.5">
      <c r="A1" s="2" t="s">
        <v>108</v>
      </c>
    </row>
    <row r="2" spans="1:1" s="5" customFormat="1" x14ac:dyDescent="0.45">
      <c r="A2" s="5" t="s">
        <v>1</v>
      </c>
    </row>
    <row r="3" spans="1:1" s="5" customFormat="1" x14ac:dyDescent="0.45">
      <c r="A3" s="5" t="s">
        <v>11</v>
      </c>
    </row>
    <row r="4" spans="1:1" s="5" customFormat="1" x14ac:dyDescent="0.45">
      <c r="A4" s="5" t="s">
        <v>13</v>
      </c>
    </row>
    <row r="5" spans="1:1" s="5" customFormat="1" x14ac:dyDescent="0.45">
      <c r="A5" s="5" t="s">
        <v>20</v>
      </c>
    </row>
    <row r="7" spans="1:1" ht="17.649999999999999" x14ac:dyDescent="0.5">
      <c r="A7" s="2" t="s">
        <v>109</v>
      </c>
    </row>
    <row r="8" spans="1:1" s="5" customFormat="1" x14ac:dyDescent="0.45">
      <c r="A8" s="5" t="s">
        <v>38</v>
      </c>
    </row>
    <row r="9" spans="1:1" s="5" customFormat="1" x14ac:dyDescent="0.45">
      <c r="A9" s="5" t="s">
        <v>110</v>
      </c>
    </row>
    <row r="10" spans="1:1" s="5" customFormat="1" x14ac:dyDescent="0.45">
      <c r="A10" s="5" t="s">
        <v>67</v>
      </c>
    </row>
    <row r="11" spans="1:1" s="5" customFormat="1" x14ac:dyDescent="0.45">
      <c r="A11" s="5" t="s">
        <v>69</v>
      </c>
    </row>
    <row r="13" spans="1:1" ht="17.649999999999999" x14ac:dyDescent="0.5">
      <c r="A13" s="2" t="s">
        <v>111</v>
      </c>
    </row>
    <row r="14" spans="1:1" s="5" customFormat="1" x14ac:dyDescent="0.45">
      <c r="A14" s="5" t="s">
        <v>81</v>
      </c>
    </row>
    <row r="15" spans="1:1" s="5" customFormat="1" x14ac:dyDescent="0.45">
      <c r="A15" s="5" t="s">
        <v>82</v>
      </c>
    </row>
    <row r="16" spans="1:1" s="5" customFormat="1" x14ac:dyDescent="0.45">
      <c r="A16" s="5" t="s">
        <v>86</v>
      </c>
    </row>
    <row r="17" spans="1:1" x14ac:dyDescent="0.45">
      <c r="A17" s="5" t="s">
        <v>87</v>
      </c>
    </row>
    <row r="19" spans="1:1" ht="17.649999999999999" x14ac:dyDescent="0.5">
      <c r="A19" s="2" t="s">
        <v>112</v>
      </c>
    </row>
    <row r="20" spans="1:1" x14ac:dyDescent="0.45">
      <c r="A20" s="5" t="s">
        <v>91</v>
      </c>
    </row>
    <row r="21" spans="1:1" x14ac:dyDescent="0.45">
      <c r="A21" s="5" t="s">
        <v>92</v>
      </c>
    </row>
    <row r="22" spans="1:1" x14ac:dyDescent="0.45">
      <c r="A22" s="5" t="s">
        <v>93</v>
      </c>
    </row>
    <row r="23" spans="1:1" x14ac:dyDescent="0.45">
      <c r="A23" s="5" t="s">
        <v>94</v>
      </c>
    </row>
  </sheetData>
  <hyperlinks>
    <hyperlink ref="A3" location="'2.1.1.B'!A1" display="Figure 2.1.1.B. China: Consumer confidence" xr:uid="{5F9E8CE0-C24E-4FA0-9D75-77C30CFCBD6E}"/>
    <hyperlink ref="A4" location="'2.1.1.C'!A1" display="Figure 2.1.1.C. China: Property prices" xr:uid="{D360723B-90BD-49EA-9EA1-8FB39487F280}"/>
    <hyperlink ref="A8" location="'2.1.2.A'!A1" display="Figure 2.1.2.A. Growth in selected EAP economies " xr:uid="{F7E039C5-C1B1-45D5-9817-15FB4A0AD793}"/>
    <hyperlink ref="A9" location="'2.1.2.B'!A1" display="Figure 2.1.2.B. Announced and paused U.S. tariffs " xr:uid="{328820DC-9985-4565-9812-56954EF89AF2}"/>
    <hyperlink ref="A10" location="'2.1.2.C'!A1" display="Figure 2.1.2.C. Growth of goods exports" xr:uid="{4D5FE262-9654-4198-AE14-A53C18F82C3E}"/>
    <hyperlink ref="A14" location="'2.1.3.A'!A1" display="Figure 2.1.3.A. Contributions to growth" xr:uid="{09065D92-9AC3-428E-85F2-E78233114638}"/>
    <hyperlink ref="A15" location="'2.1.3.B'!A1" display="Figure 2.1.3.B. Growth projections in East Asia and Pacific Island economies excluding China" xr:uid="{9075DB08-3B6E-476F-871E-56D06F37D25E}"/>
    <hyperlink ref="A16" location="'2.1.3.C'!A1" display="Figure 2.1.3.C. Primary fiscal balance" xr:uid="{66CB6655-CC96-444D-A0DF-6CB43C141B1A}"/>
    <hyperlink ref="A5" location="'2.1.1.D'!A1" display="Figure 2.1.1.D. China: Fixed asset investment" xr:uid="{F3DEE8FF-A3A8-487E-AB51-712F16210363}"/>
    <hyperlink ref="A2" location="'2.1.1.A'!A1" display="Figure 2.1.1.A. China: Contributions to growth" xr:uid="{D57BC9E4-11EF-4C98-B697-909EE0616EF2}"/>
    <hyperlink ref="A11" location="'2.1.2.D'!A1" display="Figure 2.1.2.D. Exchange rates" xr:uid="{7AABDF50-6115-47CC-900C-CBF50DA7436C}"/>
    <hyperlink ref="A17" location="'2.1.3.D'!A1" display="Figure 2.1.3.D. Expected changes in one-year-ahead interest rates and inflation" xr:uid="{5DE69BD6-6DF8-4504-86B0-F5B380D0FB95}"/>
    <hyperlink ref="A20" location="'2.1.4.A'!A1" display="Figure 2.1.4.A. Fixed Investment " xr:uid="{CFB90ECB-A171-4906-AB82-8A53867E4266}"/>
    <hyperlink ref="A21" location="'2.1.4.B'!A1" display="Figure 2.1.4.B. Manufacturing exports" xr:uid="{A223BF88-20EF-402F-AFF7-29F3AF673CF7}"/>
    <hyperlink ref="A22" location="'2.1.4.C'!A1" display="Figure 2.1.4.C. Government debt" xr:uid="{0AFA0440-F903-4C15-83A3-8E7760FFA017}"/>
    <hyperlink ref="A23" location="'2.1.4.D'!A1" display="Figure 2.1.4.D. Natural disasters " xr:uid="{E1A94FE3-30A0-4D2C-A2B5-45192C8286C9}"/>
  </hyperlinks>
  <pageMargins left="0.7" right="0.7" top="0.75" bottom="0.75" header="0.3" footer="0.3"/>
  <pageSetup orientation="portrait" r:id="rId1"/>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5953-5456-4157-A15A-3CD1571B9AEA}">
  <dimension ref="A1:Y42"/>
  <sheetViews>
    <sheetView zoomScale="70" zoomScaleNormal="70" workbookViewId="0">
      <selection activeCell="V20" sqref="V20"/>
    </sheetView>
  </sheetViews>
  <sheetFormatPr defaultColWidth="9" defaultRowHeight="17.25" x14ac:dyDescent="0.45"/>
  <cols>
    <col min="1" max="17" width="9" style="1"/>
    <col min="18" max="18" width="15.86328125" style="1" bestFit="1" customWidth="1"/>
    <col min="19" max="19" width="16.86328125" style="1" bestFit="1" customWidth="1"/>
    <col min="20" max="20" width="13" style="1" bestFit="1" customWidth="1"/>
    <col min="21" max="21" width="13.86328125" style="1" bestFit="1" customWidth="1"/>
    <col min="22" max="22" width="14.3984375" style="1" bestFit="1" customWidth="1"/>
    <col min="23" max="16384" width="9" style="1"/>
  </cols>
  <sheetData>
    <row r="1" spans="1:25" s="4" customFormat="1" ht="25.15" x14ac:dyDescent="0.7">
      <c r="A1" s="4" t="s">
        <v>81</v>
      </c>
      <c r="Q1" s="8"/>
      <c r="R1" s="8"/>
      <c r="S1" s="8"/>
      <c r="T1" s="8"/>
      <c r="U1" s="8"/>
      <c r="V1" s="8"/>
    </row>
    <row r="3" spans="1:25" x14ac:dyDescent="0.45">
      <c r="R3" s="11" t="s">
        <v>71</v>
      </c>
      <c r="S3" s="1" t="s">
        <v>72</v>
      </c>
      <c r="T3" s="1" t="s">
        <v>73</v>
      </c>
      <c r="U3" s="11" t="s">
        <v>6</v>
      </c>
      <c r="V3" s="1" t="s">
        <v>3</v>
      </c>
    </row>
    <row r="4" spans="1:25" x14ac:dyDescent="0.45">
      <c r="Q4" s="23" t="s">
        <v>74</v>
      </c>
      <c r="R4" s="20">
        <v>1.6</v>
      </c>
      <c r="S4" s="20">
        <v>0.5</v>
      </c>
      <c r="T4" s="20">
        <v>1.4</v>
      </c>
      <c r="U4" s="20">
        <v>1.5</v>
      </c>
      <c r="V4" s="20">
        <v>5</v>
      </c>
      <c r="W4" s="20"/>
      <c r="X4" s="20"/>
      <c r="Y4" s="20"/>
    </row>
    <row r="5" spans="1:25" x14ac:dyDescent="0.45">
      <c r="Q5" s="23" t="s">
        <v>75</v>
      </c>
      <c r="R5" s="20">
        <v>1.9</v>
      </c>
      <c r="S5" s="20">
        <v>1</v>
      </c>
      <c r="T5" s="20">
        <v>1.9</v>
      </c>
      <c r="U5" s="20">
        <v>-0.3</v>
      </c>
      <c r="V5" s="20">
        <v>4.5</v>
      </c>
      <c r="W5" s="20"/>
      <c r="X5" s="20"/>
      <c r="Y5" s="20"/>
    </row>
    <row r="6" spans="1:25" x14ac:dyDescent="0.45">
      <c r="Q6" s="23" t="s">
        <v>76</v>
      </c>
      <c r="R6" s="26">
        <v>1.86</v>
      </c>
      <c r="S6" s="26">
        <v>0.85</v>
      </c>
      <c r="T6" s="26">
        <v>1.51</v>
      </c>
      <c r="U6" s="26">
        <v>-0.26</v>
      </c>
      <c r="V6" s="20">
        <v>4</v>
      </c>
      <c r="W6" s="20"/>
      <c r="X6" s="20"/>
    </row>
    <row r="7" spans="1:25" x14ac:dyDescent="0.45">
      <c r="Q7" s="23" t="s">
        <v>77</v>
      </c>
      <c r="R7" s="20">
        <v>1.9</v>
      </c>
      <c r="S7" s="20">
        <v>0.6</v>
      </c>
      <c r="T7" s="20">
        <v>1.4</v>
      </c>
      <c r="U7" s="20">
        <v>0</v>
      </c>
      <c r="V7" s="20">
        <v>3.9</v>
      </c>
      <c r="W7" s="20"/>
      <c r="X7" s="20"/>
    </row>
    <row r="8" spans="1:25" x14ac:dyDescent="0.45">
      <c r="W8"/>
    </row>
    <row r="34" spans="1:15" ht="17.45" customHeight="1" x14ac:dyDescent="0.45">
      <c r="A34" s="28" t="s">
        <v>79</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119</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1" spans="1:15" x14ac:dyDescent="0.45">
      <c r="A41" s="3"/>
      <c r="B41" s="3"/>
      <c r="C41" s="3"/>
      <c r="D41" s="3"/>
      <c r="E41" s="3"/>
      <c r="F41" s="3"/>
      <c r="G41" s="3"/>
      <c r="H41" s="3"/>
      <c r="I41" s="3"/>
      <c r="J41" s="3"/>
      <c r="K41" s="3"/>
      <c r="L41" s="3"/>
      <c r="M41" s="3"/>
      <c r="N41" s="3"/>
      <c r="O41" s="3"/>
    </row>
    <row r="42" spans="1:15" x14ac:dyDescent="0.45">
      <c r="A42" s="5" t="s">
        <v>0</v>
      </c>
    </row>
  </sheetData>
  <mergeCells count="2">
    <mergeCell ref="A36:N40"/>
    <mergeCell ref="A34:N35"/>
  </mergeCells>
  <hyperlinks>
    <hyperlink ref="A42" location="'Read Me'!A1" display="Return to Read Me" xr:uid="{B3EC317C-4EC5-4EBB-ACDF-87B0527D1818}"/>
  </hyperlinks>
  <pageMargins left="0.7" right="0.7" top="0.75" bottom="0.75" header="0.3" footer="0.3"/>
  <pageSetup orientation="portrait" r:id="rId1"/>
  <headerFooter>
    <oddFooter>&amp;R_x000D_&amp;1#&amp;"Calibri"&amp;10&amp;K000000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2030B-0E28-4932-9806-F0266F964379}">
  <dimension ref="A1:W42"/>
  <sheetViews>
    <sheetView zoomScale="70" zoomScaleNormal="70" workbookViewId="0"/>
  </sheetViews>
  <sheetFormatPr defaultColWidth="9" defaultRowHeight="17.25" x14ac:dyDescent="0.45"/>
  <cols>
    <col min="1" max="16" width="9" style="1"/>
    <col min="17" max="17" width="44.265625" style="1" bestFit="1" customWidth="1"/>
    <col min="18" max="18" width="9" style="1" customWidth="1"/>
    <col min="19" max="19" width="29.1328125" style="1" bestFit="1" customWidth="1"/>
    <col min="20" max="20" width="44.265625" style="1" bestFit="1" customWidth="1"/>
    <col min="21" max="21" width="9" style="1"/>
    <col min="22" max="23" width="19.59765625" style="1" bestFit="1" customWidth="1"/>
    <col min="24" max="16384" width="9" style="1"/>
  </cols>
  <sheetData>
    <row r="1" spans="1:23" s="4" customFormat="1" ht="25.15" x14ac:dyDescent="0.7">
      <c r="A1" s="4" t="s">
        <v>82</v>
      </c>
      <c r="Q1" s="8"/>
      <c r="R1" s="8"/>
      <c r="S1" s="8"/>
      <c r="T1" s="8"/>
      <c r="U1" s="8"/>
      <c r="V1" s="8"/>
      <c r="W1" s="8"/>
    </row>
    <row r="3" spans="1:23" x14ac:dyDescent="0.45">
      <c r="R3" s="11"/>
      <c r="S3" s="1" t="s">
        <v>84</v>
      </c>
      <c r="T3" s="11" t="s">
        <v>83</v>
      </c>
      <c r="V3" s="1" t="s">
        <v>33</v>
      </c>
      <c r="W3" s="1" t="s">
        <v>33</v>
      </c>
    </row>
    <row r="4" spans="1:23" x14ac:dyDescent="0.45">
      <c r="Q4" s="11" t="s">
        <v>83</v>
      </c>
      <c r="R4" s="11" t="s">
        <v>74</v>
      </c>
      <c r="S4" s="21"/>
      <c r="T4" s="20">
        <v>4.9000000000000004</v>
      </c>
      <c r="U4" s="20"/>
      <c r="V4" s="20">
        <v>5.4</v>
      </c>
      <c r="W4" s="20"/>
    </row>
    <row r="5" spans="1:23" x14ac:dyDescent="0.45">
      <c r="R5" s="11" t="s">
        <v>75</v>
      </c>
      <c r="S5" s="21"/>
      <c r="T5" s="20">
        <v>4.2</v>
      </c>
      <c r="U5" s="20"/>
      <c r="V5" s="20">
        <v>5.4</v>
      </c>
      <c r="W5" s="20"/>
    </row>
    <row r="6" spans="1:23" x14ac:dyDescent="0.45">
      <c r="R6" s="11" t="s">
        <v>76</v>
      </c>
      <c r="S6" s="21"/>
      <c r="T6" s="20">
        <v>4.5</v>
      </c>
      <c r="U6" s="21"/>
      <c r="V6" s="20">
        <v>5.4</v>
      </c>
      <c r="W6" s="20"/>
    </row>
    <row r="7" spans="1:23" x14ac:dyDescent="0.45">
      <c r="R7" s="11" t="s">
        <v>77</v>
      </c>
      <c r="S7" s="21"/>
      <c r="T7" s="20">
        <v>4.7</v>
      </c>
      <c r="U7" s="21"/>
      <c r="V7" s="20">
        <v>5.4</v>
      </c>
      <c r="W7" s="20"/>
    </row>
    <row r="8" spans="1:23" x14ac:dyDescent="0.45">
      <c r="Q8" s="1" t="s">
        <v>84</v>
      </c>
      <c r="R8" s="11" t="s">
        <v>74</v>
      </c>
      <c r="S8" s="20">
        <v>3.8</v>
      </c>
      <c r="T8" s="21"/>
      <c r="U8" s="21"/>
      <c r="V8" s="21"/>
      <c r="W8" s="20">
        <v>4.5999999999999996</v>
      </c>
    </row>
    <row r="9" spans="1:23" x14ac:dyDescent="0.45">
      <c r="R9" s="11" t="s">
        <v>75</v>
      </c>
      <c r="S9" s="20">
        <v>4.0999999999999996</v>
      </c>
      <c r="T9" s="21"/>
      <c r="U9" s="21"/>
      <c r="V9" s="21"/>
      <c r="W9" s="20">
        <v>4.5999999999999996</v>
      </c>
    </row>
    <row r="10" spans="1:23" x14ac:dyDescent="0.45">
      <c r="R10" s="11" t="s">
        <v>76</v>
      </c>
      <c r="S10" s="20">
        <v>3.3</v>
      </c>
      <c r="T10" s="21"/>
      <c r="U10" s="21"/>
      <c r="V10" s="21"/>
      <c r="W10" s="20">
        <v>4.5999999999999996</v>
      </c>
    </row>
    <row r="11" spans="1:23" x14ac:dyDescent="0.45">
      <c r="R11" s="11" t="s">
        <v>77</v>
      </c>
      <c r="S11" s="20">
        <v>3</v>
      </c>
      <c r="T11" s="21"/>
      <c r="U11" s="21"/>
      <c r="V11" s="21"/>
      <c r="W11" s="20">
        <v>4.5999999999999996</v>
      </c>
    </row>
    <row r="12" spans="1:23" x14ac:dyDescent="0.45">
      <c r="S12" s="21"/>
      <c r="T12" s="21"/>
      <c r="U12" s="21"/>
      <c r="V12" s="21"/>
      <c r="W12" s="21"/>
    </row>
    <row r="34" spans="1:15" ht="17.45" customHeight="1" x14ac:dyDescent="0.45">
      <c r="A34" s="28" t="s">
        <v>78</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85</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2" spans="1:15" x14ac:dyDescent="0.45">
      <c r="A42" s="5" t="s">
        <v>0</v>
      </c>
    </row>
  </sheetData>
  <mergeCells count="2">
    <mergeCell ref="A36:N40"/>
    <mergeCell ref="A34:N35"/>
  </mergeCells>
  <hyperlinks>
    <hyperlink ref="A42" location="'Read Me'!A1" display="Return to Read Me" xr:uid="{22B22356-C597-4A3C-BC10-E52A7398488F}"/>
  </hyperlinks>
  <pageMargins left="0.7" right="0.7" top="0.75" bottom="0.75" header="0.3" footer="0.3"/>
  <pageSetup orientation="portrait" r:id="rId1"/>
  <headerFooter>
    <oddFooter>&amp;R_x000D_&amp;1#&amp;"Calibri"&amp;10&amp;K000000 Official Use Only</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FAAC-627B-413D-AF60-41B0E0BC81E3}">
  <dimension ref="A1:AD42"/>
  <sheetViews>
    <sheetView zoomScale="70" zoomScaleNormal="70" workbookViewId="0"/>
  </sheetViews>
  <sheetFormatPr defaultColWidth="9" defaultRowHeight="17.25" x14ac:dyDescent="0.45"/>
  <cols>
    <col min="1" max="16" width="9" style="1"/>
    <col min="17" max="17" width="13.1328125" style="1" bestFit="1" customWidth="1"/>
    <col min="18" max="19" width="9" style="1" customWidth="1"/>
    <col min="20" max="16384" width="9" style="1"/>
  </cols>
  <sheetData>
    <row r="1" spans="1:30" s="4" customFormat="1" ht="25.15" x14ac:dyDescent="0.7">
      <c r="A1" s="4" t="s">
        <v>86</v>
      </c>
      <c r="Q1" s="8"/>
      <c r="R1" s="8"/>
      <c r="S1" s="8"/>
      <c r="T1" s="8"/>
      <c r="U1" s="8"/>
      <c r="V1" s="8"/>
      <c r="W1" s="8"/>
      <c r="X1" s="8"/>
      <c r="Y1" s="8"/>
      <c r="Z1" s="8"/>
      <c r="AA1" s="8"/>
      <c r="AB1" s="8"/>
      <c r="AC1" s="8"/>
      <c r="AD1" s="8"/>
    </row>
    <row r="3" spans="1:30" x14ac:dyDescent="0.45">
      <c r="R3" s="1">
        <v>2015</v>
      </c>
      <c r="S3" s="1">
        <v>2016</v>
      </c>
      <c r="T3" s="1">
        <v>2017</v>
      </c>
      <c r="U3" s="1">
        <v>2018</v>
      </c>
      <c r="V3" s="1">
        <v>2019</v>
      </c>
      <c r="W3" s="1">
        <v>2020</v>
      </c>
      <c r="X3" s="1">
        <v>2021</v>
      </c>
      <c r="Y3" s="1">
        <v>2022</v>
      </c>
      <c r="Z3" s="1">
        <v>2023</v>
      </c>
      <c r="AA3" s="1">
        <v>2024</v>
      </c>
      <c r="AB3" s="1" t="s">
        <v>75</v>
      </c>
      <c r="AC3" s="1" t="s">
        <v>76</v>
      </c>
    </row>
    <row r="4" spans="1:30" x14ac:dyDescent="0.45">
      <c r="Q4" s="1" t="s">
        <v>58</v>
      </c>
      <c r="R4" s="20">
        <v>-1.3</v>
      </c>
      <c r="S4" s="20">
        <v>-1.9</v>
      </c>
      <c r="T4" s="20">
        <v>-1.4</v>
      </c>
      <c r="U4" s="20">
        <v>-2.4</v>
      </c>
      <c r="V4" s="20">
        <v>-3.6</v>
      </c>
      <c r="W4" s="20">
        <v>-7.5</v>
      </c>
      <c r="X4" s="20">
        <v>-3</v>
      </c>
      <c r="Y4" s="20">
        <v>-5.2</v>
      </c>
      <c r="Z4" s="20">
        <v>-4.8</v>
      </c>
      <c r="AA4" s="20">
        <v>-5.2</v>
      </c>
      <c r="AB4" s="20">
        <v>-4.7</v>
      </c>
      <c r="AC4" s="20">
        <v>-4.3</v>
      </c>
    </row>
    <row r="5" spans="1:30" x14ac:dyDescent="0.45">
      <c r="Q5" s="1" t="s">
        <v>28</v>
      </c>
      <c r="R5" s="20">
        <v>-1.2</v>
      </c>
      <c r="S5" s="20">
        <v>-1</v>
      </c>
      <c r="T5" s="20">
        <v>-0.9</v>
      </c>
      <c r="U5" s="20">
        <v>-0.1</v>
      </c>
      <c r="V5" s="20">
        <v>-0.5</v>
      </c>
      <c r="W5" s="20">
        <v>-4.0999999999999996</v>
      </c>
      <c r="X5" s="20">
        <v>-2.5</v>
      </c>
      <c r="Y5" s="20">
        <v>-0.4</v>
      </c>
      <c r="Z5" s="20">
        <v>0.5</v>
      </c>
      <c r="AA5" s="20">
        <v>-0.5</v>
      </c>
      <c r="AB5" s="20">
        <v>-0.3</v>
      </c>
      <c r="AC5" s="20">
        <v>-0.3</v>
      </c>
    </row>
    <row r="6" spans="1:30" x14ac:dyDescent="0.45">
      <c r="Q6" s="1" t="s">
        <v>29</v>
      </c>
      <c r="R6" s="20">
        <v>-1.1000000000000001</v>
      </c>
      <c r="S6" s="20">
        <v>-1</v>
      </c>
      <c r="T6" s="20">
        <v>-0.9</v>
      </c>
      <c r="U6" s="20">
        <v>-1.6</v>
      </c>
      <c r="V6" s="20">
        <v>-1.2</v>
      </c>
      <c r="W6" s="20">
        <v>-3.7</v>
      </c>
      <c r="X6" s="20">
        <v>-3.9</v>
      </c>
      <c r="Y6" s="20">
        <v>-3.2</v>
      </c>
      <c r="Z6" s="20">
        <v>-2.5</v>
      </c>
      <c r="AA6" s="20">
        <v>-1.8</v>
      </c>
      <c r="AB6" s="20">
        <v>-1</v>
      </c>
      <c r="AC6" s="20">
        <v>-0.6</v>
      </c>
    </row>
    <row r="7" spans="1:30" x14ac:dyDescent="0.45">
      <c r="Q7" s="1" t="s">
        <v>30</v>
      </c>
      <c r="R7" s="20">
        <v>1.3</v>
      </c>
      <c r="S7" s="20">
        <v>-0.3</v>
      </c>
      <c r="T7" s="20">
        <v>-0.2</v>
      </c>
      <c r="U7" s="20">
        <v>-1.1000000000000001</v>
      </c>
      <c r="V7" s="20">
        <v>-1.5</v>
      </c>
      <c r="W7" s="20">
        <v>-5.5</v>
      </c>
      <c r="X7" s="20">
        <v>-6.4</v>
      </c>
      <c r="Y7" s="20">
        <v>-5</v>
      </c>
      <c r="Z7" s="20">
        <v>-3.6</v>
      </c>
      <c r="AA7" s="20">
        <v>-3.1</v>
      </c>
      <c r="AB7" s="20">
        <v>-2.2000000000000002</v>
      </c>
      <c r="AC7" s="20">
        <v>-1.7</v>
      </c>
    </row>
    <row r="8" spans="1:30" x14ac:dyDescent="0.45">
      <c r="Q8" s="1" t="s">
        <v>31</v>
      </c>
      <c r="R8" s="20">
        <v>1.2</v>
      </c>
      <c r="S8" s="20">
        <v>1.2</v>
      </c>
      <c r="T8" s="20">
        <v>0.5</v>
      </c>
      <c r="U8" s="20">
        <v>1.2</v>
      </c>
      <c r="V8" s="20">
        <v>1.4</v>
      </c>
      <c r="W8" s="20">
        <v>-3.5</v>
      </c>
      <c r="X8" s="20">
        <v>-5.4</v>
      </c>
      <c r="Y8" s="20">
        <v>-3.1</v>
      </c>
      <c r="Z8" s="20">
        <v>-0.8</v>
      </c>
      <c r="AA8" s="20">
        <v>-0.1</v>
      </c>
      <c r="AB8" s="20">
        <v>-2.1</v>
      </c>
      <c r="AC8" s="20">
        <v>-1.9</v>
      </c>
    </row>
    <row r="9" spans="1:30" x14ac:dyDescent="0.45">
      <c r="Q9" s="1" t="s">
        <v>32</v>
      </c>
      <c r="R9" s="20">
        <v>-3.4</v>
      </c>
      <c r="S9" s="20">
        <v>-2</v>
      </c>
      <c r="T9" s="20">
        <v>-0.4</v>
      </c>
      <c r="U9" s="20">
        <v>0.5</v>
      </c>
      <c r="V9" s="20">
        <v>1</v>
      </c>
      <c r="W9" s="20">
        <v>-1.1000000000000001</v>
      </c>
      <c r="X9" s="20">
        <v>-0.2</v>
      </c>
      <c r="Y9" s="20">
        <v>1.7</v>
      </c>
      <c r="Z9" s="20">
        <v>-0.6</v>
      </c>
      <c r="AA9" s="20">
        <v>0.1</v>
      </c>
      <c r="AB9" s="20">
        <v>0.4</v>
      </c>
      <c r="AC9" s="20">
        <v>0.6</v>
      </c>
    </row>
    <row r="34" spans="1:15" ht="17.45" customHeight="1" x14ac:dyDescent="0.45">
      <c r="A34" s="28" t="s">
        <v>78</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7.45" customHeight="1" x14ac:dyDescent="0.45">
      <c r="A36" s="27" t="s">
        <v>113</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2" spans="1:15" x14ac:dyDescent="0.45">
      <c r="A42" s="5" t="s">
        <v>0</v>
      </c>
    </row>
  </sheetData>
  <mergeCells count="2">
    <mergeCell ref="A36:N40"/>
    <mergeCell ref="A34:N35"/>
  </mergeCells>
  <hyperlinks>
    <hyperlink ref="A42" location="'Read Me'!A1" display="Return to Read Me" xr:uid="{84F974E5-28C7-40C5-814C-323ADCEF05CE}"/>
  </hyperlinks>
  <pageMargins left="0.7" right="0.7" top="0.75" bottom="0.75" header="0.3" footer="0.3"/>
  <pageSetup orientation="portrait" r:id="rId1"/>
  <headerFooter>
    <oddFooter>&amp;R_x000D_&amp;1#&amp;"Calibri"&amp;10&amp;K000000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027CF-3816-477B-BC16-0F8BD3925681}">
  <dimension ref="A1:T42"/>
  <sheetViews>
    <sheetView zoomScale="70" zoomScaleNormal="70" workbookViewId="0"/>
  </sheetViews>
  <sheetFormatPr defaultColWidth="9" defaultRowHeight="17.25" x14ac:dyDescent="0.45"/>
  <cols>
    <col min="1" max="17" width="9" style="1"/>
    <col min="18" max="18" width="14.265625" style="1" bestFit="1" customWidth="1"/>
    <col min="19" max="19" width="9.73046875" style="1" bestFit="1" customWidth="1"/>
    <col min="20" max="16384" width="9" style="1"/>
  </cols>
  <sheetData>
    <row r="1" spans="1:20" s="4" customFormat="1" ht="25.15" x14ac:dyDescent="0.7">
      <c r="A1" s="4" t="s">
        <v>87</v>
      </c>
      <c r="Q1" s="8"/>
      <c r="R1" s="8"/>
      <c r="S1" s="8"/>
      <c r="T1" s="8"/>
    </row>
    <row r="3" spans="1:20" x14ac:dyDescent="0.45">
      <c r="R3" s="1" t="s">
        <v>88</v>
      </c>
      <c r="S3" s="1" t="s">
        <v>89</v>
      </c>
    </row>
    <row r="4" spans="1:20" x14ac:dyDescent="0.45">
      <c r="Q4" s="1" t="s">
        <v>59</v>
      </c>
      <c r="R4" s="21">
        <v>0.5</v>
      </c>
      <c r="S4" s="21">
        <v>-0.60000000000000009</v>
      </c>
    </row>
    <row r="5" spans="1:20" x14ac:dyDescent="0.45">
      <c r="Q5" s="1" t="s">
        <v>56</v>
      </c>
      <c r="R5" s="21">
        <v>0.79999999999999982</v>
      </c>
      <c r="S5" s="21">
        <v>-0.70000000000000018</v>
      </c>
    </row>
    <row r="6" spans="1:20" x14ac:dyDescent="0.45">
      <c r="Q6" s="1" t="s">
        <v>54</v>
      </c>
      <c r="R6" s="21">
        <v>0.30000000000000027</v>
      </c>
      <c r="S6" s="21">
        <v>-0.10000000000000009</v>
      </c>
    </row>
    <row r="7" spans="1:20" x14ac:dyDescent="0.45">
      <c r="Q7" s="1" t="s">
        <v>52</v>
      </c>
      <c r="R7" s="21">
        <v>0.89999999999999947</v>
      </c>
      <c r="S7" s="21">
        <v>-0.39999999999999991</v>
      </c>
    </row>
    <row r="8" spans="1:20" x14ac:dyDescent="0.45">
      <c r="Q8" s="1" t="s">
        <v>60</v>
      </c>
      <c r="R8" s="21">
        <v>0.29999999999999982</v>
      </c>
      <c r="S8" s="21">
        <v>-0.30000000000000004</v>
      </c>
    </row>
    <row r="34" spans="1:15" ht="17.45" customHeight="1" x14ac:dyDescent="0.45">
      <c r="A34" s="28" t="s">
        <v>116</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7.45" customHeight="1" x14ac:dyDescent="0.45">
      <c r="A36" s="27" t="s">
        <v>90</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2" spans="1:15" x14ac:dyDescent="0.45">
      <c r="A42" s="5" t="s">
        <v>0</v>
      </c>
    </row>
  </sheetData>
  <mergeCells count="2">
    <mergeCell ref="A34:N35"/>
    <mergeCell ref="A36:N40"/>
  </mergeCells>
  <hyperlinks>
    <hyperlink ref="A42" location="'Read Me'!A1" display="Return to Read Me" xr:uid="{0656DCAF-4938-4F61-A197-9900A961A2D3}"/>
  </hyperlinks>
  <pageMargins left="0.7" right="0.7" top="0.75" bottom="0.75" header="0.3" footer="0.3"/>
  <pageSetup orientation="portrait" r:id="rId1"/>
  <headerFooter>
    <oddFooter>&amp;R_x000D_&amp;1#&amp;"Calibri"&amp;10&amp;K000000 Official Use Only</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A059B-1403-4FD1-B6B1-C3A18250E4D0}">
  <dimension ref="A1:V42"/>
  <sheetViews>
    <sheetView zoomScale="70" zoomScaleNormal="70" workbookViewId="0"/>
  </sheetViews>
  <sheetFormatPr defaultColWidth="9" defaultRowHeight="17.25" x14ac:dyDescent="0.45"/>
  <cols>
    <col min="1" max="17" width="9" style="1"/>
    <col min="18" max="18" width="19.59765625" style="1" bestFit="1" customWidth="1"/>
    <col min="19" max="19" width="16.73046875" style="1" bestFit="1" customWidth="1"/>
    <col min="20" max="16384" width="9" style="1"/>
  </cols>
  <sheetData>
    <row r="1" spans="1:22" s="4" customFormat="1" ht="25.15" x14ac:dyDescent="0.7">
      <c r="A1" s="4" t="s">
        <v>91</v>
      </c>
      <c r="R1" s="8"/>
      <c r="S1" s="8"/>
      <c r="T1" s="8"/>
    </row>
    <row r="3" spans="1:22" x14ac:dyDescent="0.45">
      <c r="R3" s="1" t="s">
        <v>96</v>
      </c>
      <c r="S3" s="1" t="s">
        <v>97</v>
      </c>
    </row>
    <row r="4" spans="1:22" x14ac:dyDescent="0.45">
      <c r="Q4" s="1" t="s">
        <v>59</v>
      </c>
      <c r="R4" s="20">
        <v>42.6</v>
      </c>
      <c r="S4" s="20">
        <v>23.6</v>
      </c>
    </row>
    <row r="5" spans="1:22" x14ac:dyDescent="0.45">
      <c r="Q5" s="1" t="s">
        <v>48</v>
      </c>
      <c r="R5" s="20">
        <v>38.1</v>
      </c>
      <c r="S5" s="20">
        <v>23.6</v>
      </c>
    </row>
    <row r="6" spans="1:22" x14ac:dyDescent="0.45">
      <c r="Q6" s="1" t="s">
        <v>64</v>
      </c>
      <c r="R6" s="20">
        <v>33.9</v>
      </c>
      <c r="S6" s="20">
        <v>23.6</v>
      </c>
    </row>
    <row r="7" spans="1:22" x14ac:dyDescent="0.45">
      <c r="Q7" s="1" t="s">
        <v>62</v>
      </c>
      <c r="R7" s="20">
        <v>32.299999999999997</v>
      </c>
      <c r="S7" s="20">
        <v>23.6</v>
      </c>
    </row>
    <row r="8" spans="1:22" x14ac:dyDescent="0.45">
      <c r="Q8" s="1" t="s">
        <v>56</v>
      </c>
      <c r="R8" s="20">
        <v>30.1</v>
      </c>
      <c r="S8" s="20">
        <v>23.6</v>
      </c>
      <c r="U8" s="6"/>
      <c r="V8" s="6"/>
    </row>
    <row r="9" spans="1:22" x14ac:dyDescent="0.45">
      <c r="Q9" s="1" t="s">
        <v>60</v>
      </c>
      <c r="R9" s="20">
        <v>25.2</v>
      </c>
      <c r="S9" s="20">
        <v>23.6</v>
      </c>
      <c r="U9" s="6"/>
      <c r="V9" s="6"/>
    </row>
    <row r="10" spans="1:22" x14ac:dyDescent="0.45">
      <c r="Q10" s="1" t="s">
        <v>52</v>
      </c>
      <c r="R10" s="20">
        <v>24</v>
      </c>
      <c r="S10" s="20">
        <v>23.6</v>
      </c>
      <c r="U10" s="6"/>
      <c r="V10" s="6"/>
    </row>
    <row r="11" spans="1:22" x14ac:dyDescent="0.45">
      <c r="Q11" s="1" t="s">
        <v>54</v>
      </c>
      <c r="R11" s="20">
        <v>23</v>
      </c>
      <c r="S11" s="20">
        <v>23.6</v>
      </c>
      <c r="U11" s="6"/>
      <c r="V11" s="6"/>
    </row>
    <row r="12" spans="1:22" x14ac:dyDescent="0.45">
      <c r="Q12"/>
      <c r="U12" s="6"/>
      <c r="V12" s="6"/>
    </row>
    <row r="13" spans="1:22" x14ac:dyDescent="0.45">
      <c r="Q13"/>
      <c r="R13" s="10"/>
      <c r="S13" s="14"/>
      <c r="T13" s="10"/>
      <c r="U13" s="6"/>
      <c r="V13" s="6"/>
    </row>
    <row r="14" spans="1:22" x14ac:dyDescent="0.45">
      <c r="Q14"/>
      <c r="R14" s="10"/>
      <c r="S14" s="14"/>
      <c r="T14" s="14"/>
      <c r="U14" s="7"/>
      <c r="V14" s="7"/>
    </row>
    <row r="15" spans="1:22" x14ac:dyDescent="0.45">
      <c r="Q15"/>
      <c r="R15" s="10"/>
      <c r="S15" s="14"/>
      <c r="T15" s="14"/>
      <c r="U15" s="7"/>
      <c r="V15" s="7"/>
    </row>
    <row r="16" spans="1:22" x14ac:dyDescent="0.45">
      <c r="Q16"/>
      <c r="R16" s="10"/>
      <c r="S16" s="14"/>
      <c r="T16" s="14"/>
      <c r="U16" s="7"/>
      <c r="V16" s="7"/>
    </row>
    <row r="17" spans="17:19" x14ac:dyDescent="0.45">
      <c r="Q17"/>
      <c r="R17" s="10"/>
      <c r="S17" s="14"/>
    </row>
    <row r="18" spans="17:19" x14ac:dyDescent="0.45">
      <c r="Q18"/>
      <c r="R18" s="10"/>
      <c r="S18" s="14"/>
    </row>
    <row r="19" spans="17:19" x14ac:dyDescent="0.45">
      <c r="Q19"/>
      <c r="R19" s="10"/>
      <c r="S19" s="14"/>
    </row>
    <row r="20" spans="17:19" x14ac:dyDescent="0.45">
      <c r="Q20"/>
      <c r="R20" s="10"/>
      <c r="S20" s="14"/>
    </row>
    <row r="21" spans="17:19" x14ac:dyDescent="0.45">
      <c r="Q21"/>
      <c r="R21" s="10"/>
      <c r="S21" s="14"/>
    </row>
    <row r="22" spans="17:19" x14ac:dyDescent="0.45">
      <c r="Q22"/>
      <c r="R22" s="10"/>
      <c r="S22" s="14"/>
    </row>
    <row r="23" spans="17:19" x14ac:dyDescent="0.45">
      <c r="Q23"/>
      <c r="R23" s="10"/>
      <c r="S23" s="14"/>
    </row>
    <row r="24" spans="17:19" x14ac:dyDescent="0.45">
      <c r="Q24"/>
      <c r="R24" s="10"/>
      <c r="S24" s="14"/>
    </row>
    <row r="25" spans="17:19" x14ac:dyDescent="0.45">
      <c r="Q25"/>
      <c r="R25" s="10"/>
      <c r="S25" s="14"/>
    </row>
    <row r="26" spans="17:19" x14ac:dyDescent="0.45">
      <c r="Q26"/>
      <c r="R26" s="10"/>
      <c r="S26" s="14"/>
    </row>
    <row r="27" spans="17:19" x14ac:dyDescent="0.45">
      <c r="Q27"/>
      <c r="R27" s="10"/>
      <c r="S27" s="14"/>
    </row>
    <row r="34" spans="1:15" ht="17.45" customHeight="1" x14ac:dyDescent="0.45">
      <c r="A34" s="28" t="s">
        <v>78</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95</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1" spans="1:15" x14ac:dyDescent="0.45">
      <c r="A41" s="3"/>
      <c r="B41" s="3"/>
      <c r="C41" s="3"/>
      <c r="D41" s="3"/>
      <c r="E41" s="3"/>
      <c r="F41" s="3"/>
      <c r="G41" s="3"/>
      <c r="H41" s="3"/>
      <c r="I41" s="3"/>
      <c r="J41" s="3"/>
      <c r="K41" s="3"/>
      <c r="L41" s="3"/>
      <c r="M41" s="3"/>
      <c r="N41" s="3"/>
      <c r="O41" s="3"/>
    </row>
    <row r="42" spans="1:15" x14ac:dyDescent="0.45">
      <c r="A42" s="5" t="s">
        <v>0</v>
      </c>
    </row>
  </sheetData>
  <mergeCells count="2">
    <mergeCell ref="A36:N40"/>
    <mergeCell ref="A34:N35"/>
  </mergeCells>
  <hyperlinks>
    <hyperlink ref="A42" location="'Read Me'!A1" display="Return to Read Me" xr:uid="{19E4A8EF-5A0C-41A9-A8BC-948AB6D44254}"/>
  </hyperlinks>
  <pageMargins left="0.7" right="0.7" top="0.75" bottom="0.75" header="0.3" footer="0.3"/>
  <pageSetup orientation="portrait" r:id="rId1"/>
  <headerFooter>
    <oddFooter>&amp;R_x000D_&amp;1#&amp;"Calibri"&amp;10&amp;K000000 Official Use Only</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27A9C-9840-48F2-94C3-374CBC253FA9}">
  <dimension ref="A1:T42"/>
  <sheetViews>
    <sheetView zoomScale="70" zoomScaleNormal="70" workbookViewId="0"/>
  </sheetViews>
  <sheetFormatPr defaultColWidth="9" defaultRowHeight="17.25" x14ac:dyDescent="0.45"/>
  <cols>
    <col min="1" max="17" width="9" style="1"/>
    <col min="18" max="18" width="19.59765625" style="1" bestFit="1" customWidth="1"/>
    <col min="19" max="19" width="16.73046875" style="1" bestFit="1" customWidth="1"/>
    <col min="20" max="16384" width="9" style="1"/>
  </cols>
  <sheetData>
    <row r="1" spans="1:20" s="4" customFormat="1" ht="25.15" x14ac:dyDescent="0.7">
      <c r="A1" s="4" t="s">
        <v>92</v>
      </c>
      <c r="Q1" s="8"/>
      <c r="R1" s="8"/>
      <c r="S1" s="8"/>
      <c r="T1" s="8"/>
    </row>
    <row r="3" spans="1:20" x14ac:dyDescent="0.45">
      <c r="R3" s="1" t="s">
        <v>96</v>
      </c>
      <c r="S3" s="1" t="s">
        <v>97</v>
      </c>
    </row>
    <row r="4" spans="1:20" x14ac:dyDescent="0.45">
      <c r="Q4" s="19" t="s">
        <v>62</v>
      </c>
      <c r="R4" s="24">
        <v>77.7</v>
      </c>
      <c r="S4" s="20">
        <v>4.5</v>
      </c>
      <c r="T4" s="17"/>
    </row>
    <row r="5" spans="1:20" x14ac:dyDescent="0.45">
      <c r="Q5" s="19" t="s">
        <v>54</v>
      </c>
      <c r="R5" s="24">
        <v>55.6</v>
      </c>
      <c r="S5" s="20">
        <v>4.5</v>
      </c>
      <c r="T5" s="10"/>
    </row>
    <row r="6" spans="1:20" x14ac:dyDescent="0.45">
      <c r="Q6" s="19" t="s">
        <v>64</v>
      </c>
      <c r="R6" s="24">
        <v>46.5</v>
      </c>
      <c r="S6" s="20">
        <v>4.5</v>
      </c>
      <c r="T6" s="10"/>
    </row>
    <row r="7" spans="1:20" x14ac:dyDescent="0.45">
      <c r="Q7" s="19" t="s">
        <v>60</v>
      </c>
      <c r="R7" s="24">
        <v>41.2</v>
      </c>
      <c r="S7" s="20">
        <v>4.5</v>
      </c>
      <c r="T7" s="10"/>
    </row>
    <row r="8" spans="1:20" x14ac:dyDescent="0.45">
      <c r="Q8" s="19" t="s">
        <v>59</v>
      </c>
      <c r="R8" s="24">
        <v>17.899999999999999</v>
      </c>
      <c r="S8" s="20">
        <v>4.5</v>
      </c>
      <c r="T8" s="10"/>
    </row>
    <row r="9" spans="1:20" x14ac:dyDescent="0.45">
      <c r="Q9" s="19" t="s">
        <v>52</v>
      </c>
      <c r="R9" s="24">
        <v>14.4</v>
      </c>
      <c r="S9" s="20">
        <v>4.5</v>
      </c>
      <c r="T9" s="10"/>
    </row>
    <row r="10" spans="1:20" x14ac:dyDescent="0.45">
      <c r="Q10" s="19" t="s">
        <v>61</v>
      </c>
      <c r="R10" s="24">
        <v>11</v>
      </c>
      <c r="S10" s="20">
        <v>4.5</v>
      </c>
      <c r="T10" s="10"/>
    </row>
    <row r="11" spans="1:20" x14ac:dyDescent="0.45">
      <c r="Q11" s="19" t="s">
        <v>56</v>
      </c>
      <c r="R11" s="24">
        <v>8.9</v>
      </c>
      <c r="S11" s="20">
        <v>4.5</v>
      </c>
      <c r="T11" s="10"/>
    </row>
    <row r="12" spans="1:20" x14ac:dyDescent="0.45">
      <c r="T12" s="10"/>
    </row>
    <row r="13" spans="1:20" x14ac:dyDescent="0.45">
      <c r="Q13" s="18"/>
      <c r="R13" s="10"/>
      <c r="S13" s="10"/>
      <c r="T13" s="10"/>
    </row>
    <row r="14" spans="1:20" x14ac:dyDescent="0.45">
      <c r="Q14" s="18"/>
      <c r="R14" s="14"/>
      <c r="S14" s="14"/>
      <c r="T14" s="14"/>
    </row>
    <row r="15" spans="1:20" x14ac:dyDescent="0.45">
      <c r="Q15" s="18"/>
      <c r="R15" s="14"/>
      <c r="S15" s="14"/>
      <c r="T15" s="14"/>
    </row>
    <row r="16" spans="1:20" x14ac:dyDescent="0.45">
      <c r="Q16" s="18"/>
      <c r="R16" s="14"/>
      <c r="S16" s="14"/>
      <c r="T16" s="14"/>
    </row>
    <row r="34" spans="1:15" ht="17.45" customHeight="1" x14ac:dyDescent="0.45">
      <c r="A34" s="28" t="s">
        <v>78</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98</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1" spans="1:15" x14ac:dyDescent="0.45">
      <c r="A41" s="3"/>
      <c r="B41" s="3"/>
      <c r="C41" s="3"/>
      <c r="D41" s="3"/>
      <c r="E41" s="3"/>
      <c r="F41" s="3"/>
      <c r="G41" s="3"/>
      <c r="H41" s="3"/>
      <c r="I41" s="3"/>
      <c r="J41" s="3"/>
      <c r="K41" s="3"/>
      <c r="L41" s="3"/>
      <c r="M41" s="3"/>
      <c r="N41" s="3"/>
      <c r="O41" s="3"/>
    </row>
    <row r="42" spans="1:15" x14ac:dyDescent="0.45">
      <c r="A42" s="5" t="s">
        <v>0</v>
      </c>
    </row>
  </sheetData>
  <mergeCells count="2">
    <mergeCell ref="A36:N40"/>
    <mergeCell ref="A34:N35"/>
  </mergeCells>
  <hyperlinks>
    <hyperlink ref="A42" location="'Read Me'!A1" display="Return to Read Me" xr:uid="{9849333C-0E91-44A5-8D3F-B4E3F0AE450F}"/>
  </hyperlinks>
  <pageMargins left="0.7" right="0.7" top="0.75" bottom="0.75" header="0.3" footer="0.3"/>
  <pageSetup orientation="portrait" r:id="rId1"/>
  <headerFooter>
    <oddFooter>&amp;R_x000D_&amp;1#&amp;"Calibri"&amp;10&amp;K000000 Official Use Only</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C0C41-27D7-4132-BB11-D59B389AA094}">
  <dimension ref="A1:AD42"/>
  <sheetViews>
    <sheetView zoomScale="70" zoomScaleNormal="70" workbookViewId="0"/>
  </sheetViews>
  <sheetFormatPr defaultColWidth="9" defaultRowHeight="17.25" x14ac:dyDescent="0.45"/>
  <cols>
    <col min="1" max="15" width="9" style="1"/>
    <col min="16" max="16" width="9" style="1" customWidth="1"/>
    <col min="17" max="17" width="29.1328125" style="1" bestFit="1" customWidth="1"/>
    <col min="18" max="18" width="7.3984375" style="1" bestFit="1" customWidth="1"/>
    <col min="19" max="19" width="7.265625" style="1" bestFit="1" customWidth="1"/>
    <col min="20" max="20" width="19.59765625" style="1" bestFit="1" customWidth="1"/>
    <col min="21" max="21" width="6.59765625" style="1" bestFit="1" customWidth="1"/>
    <col min="22" max="22" width="19.59765625" style="1" bestFit="1" customWidth="1"/>
    <col min="23" max="16384" width="9" style="1"/>
  </cols>
  <sheetData>
    <row r="1" spans="1:30" s="4" customFormat="1" ht="25.15" x14ac:dyDescent="0.7">
      <c r="A1" s="4" t="s">
        <v>93</v>
      </c>
      <c r="Q1" s="8"/>
      <c r="R1" s="8"/>
      <c r="S1" s="8"/>
      <c r="T1" s="8"/>
      <c r="U1" s="8"/>
      <c r="V1" s="8"/>
      <c r="W1" s="8"/>
      <c r="X1" s="8"/>
      <c r="Y1" s="8"/>
      <c r="Z1" s="8"/>
      <c r="AA1" s="8"/>
      <c r="AB1" s="8"/>
      <c r="AC1" s="8"/>
      <c r="AD1" s="8"/>
    </row>
    <row r="2" spans="1:30" x14ac:dyDescent="0.45">
      <c r="S2" s="1">
        <v>2024</v>
      </c>
      <c r="T2" s="1" t="s">
        <v>33</v>
      </c>
      <c r="U2" s="1">
        <v>2024</v>
      </c>
      <c r="V2" s="1" t="s">
        <v>33</v>
      </c>
    </row>
    <row r="3" spans="1:30" x14ac:dyDescent="0.45">
      <c r="Q3" s="1" t="s">
        <v>99</v>
      </c>
      <c r="R3" s="1" t="s">
        <v>63</v>
      </c>
      <c r="S3" s="20">
        <v>108.3</v>
      </c>
      <c r="T3" s="20">
        <v>53.6</v>
      </c>
      <c r="U3" s="21"/>
      <c r="V3" s="21"/>
    </row>
    <row r="4" spans="1:30" x14ac:dyDescent="0.45">
      <c r="R4" s="1" t="s">
        <v>59</v>
      </c>
      <c r="S4" s="20">
        <v>90.1</v>
      </c>
      <c r="T4" s="20">
        <v>44.3</v>
      </c>
      <c r="U4" s="21"/>
      <c r="V4" s="21"/>
    </row>
    <row r="5" spans="1:30" x14ac:dyDescent="0.45">
      <c r="R5" s="1" t="s">
        <v>54</v>
      </c>
      <c r="S5" s="20">
        <v>68.400000000000006</v>
      </c>
      <c r="T5" s="20">
        <v>54.8</v>
      </c>
      <c r="U5" s="21"/>
      <c r="V5" s="21"/>
    </row>
    <row r="6" spans="1:30" x14ac:dyDescent="0.45">
      <c r="R6" s="1" t="s">
        <v>60</v>
      </c>
      <c r="S6" s="20">
        <v>65</v>
      </c>
      <c r="T6" s="20">
        <v>41.5</v>
      </c>
      <c r="U6" s="21"/>
      <c r="V6" s="21"/>
    </row>
    <row r="7" spans="1:30" x14ac:dyDescent="0.45">
      <c r="R7" s="1" t="s">
        <v>61</v>
      </c>
      <c r="S7" s="20">
        <v>60.8</v>
      </c>
      <c r="T7" s="20">
        <v>43.2</v>
      </c>
      <c r="U7" s="21"/>
      <c r="V7" s="21"/>
    </row>
    <row r="8" spans="1:30" x14ac:dyDescent="0.45">
      <c r="R8" s="1" t="s">
        <v>52</v>
      </c>
      <c r="S8" s="20">
        <v>57.6</v>
      </c>
      <c r="T8" s="20">
        <v>41.2</v>
      </c>
      <c r="U8" s="21"/>
      <c r="V8" s="21"/>
    </row>
    <row r="9" spans="1:30" x14ac:dyDescent="0.45">
      <c r="R9" s="1" t="s">
        <v>48</v>
      </c>
      <c r="S9" s="20">
        <v>42.4</v>
      </c>
      <c r="T9" s="20">
        <v>56</v>
      </c>
      <c r="U9" s="21"/>
      <c r="V9" s="21"/>
    </row>
    <row r="10" spans="1:30" x14ac:dyDescent="0.45">
      <c r="R10" s="1" t="s">
        <v>56</v>
      </c>
      <c r="S10" s="20">
        <v>40.5</v>
      </c>
      <c r="T10" s="20">
        <v>26.7</v>
      </c>
      <c r="U10" s="21"/>
      <c r="V10" s="21"/>
    </row>
    <row r="11" spans="1:30" x14ac:dyDescent="0.45">
      <c r="R11" s="1" t="s">
        <v>62</v>
      </c>
      <c r="S11" s="20">
        <v>33.799999999999997</v>
      </c>
      <c r="T11" s="20">
        <v>42.2</v>
      </c>
      <c r="U11" s="21"/>
      <c r="V11" s="21"/>
    </row>
    <row r="12" spans="1:30" x14ac:dyDescent="0.45">
      <c r="R12" s="1" t="s">
        <v>64</v>
      </c>
      <c r="S12" s="20">
        <v>26.5</v>
      </c>
      <c r="T12" s="20">
        <v>20.7</v>
      </c>
      <c r="U12" s="21"/>
      <c r="V12" s="21"/>
    </row>
    <row r="13" spans="1:30" x14ac:dyDescent="0.45">
      <c r="R13" s="1" t="s">
        <v>43</v>
      </c>
      <c r="S13" s="20">
        <v>13.4</v>
      </c>
      <c r="T13" s="20">
        <v>3.5</v>
      </c>
      <c r="U13" s="21"/>
      <c r="V13" s="21"/>
    </row>
    <row r="14" spans="1:30" x14ac:dyDescent="0.45">
      <c r="S14" s="20"/>
      <c r="T14" s="20"/>
      <c r="U14" s="21"/>
      <c r="V14" s="21"/>
    </row>
    <row r="15" spans="1:30" x14ac:dyDescent="0.45">
      <c r="Q15" s="1" t="s">
        <v>84</v>
      </c>
      <c r="R15" s="1" t="s">
        <v>57</v>
      </c>
      <c r="S15" s="21"/>
      <c r="T15" s="21"/>
      <c r="U15" s="20">
        <v>81.5</v>
      </c>
      <c r="V15" s="20">
        <v>47.4</v>
      </c>
    </row>
    <row r="16" spans="1:30" x14ac:dyDescent="0.45">
      <c r="R16" s="1" t="s">
        <v>47</v>
      </c>
      <c r="S16" s="21"/>
      <c r="T16" s="21"/>
      <c r="U16" s="20">
        <v>78</v>
      </c>
      <c r="V16" s="20">
        <v>28.3</v>
      </c>
    </row>
    <row r="17" spans="18:23" x14ac:dyDescent="0.45">
      <c r="R17" s="1" t="s">
        <v>46</v>
      </c>
      <c r="S17" s="21"/>
      <c r="T17" s="21"/>
      <c r="U17" s="20">
        <v>51.6</v>
      </c>
      <c r="V17" s="20">
        <v>27.8</v>
      </c>
    </row>
    <row r="18" spans="18:23" x14ac:dyDescent="0.45">
      <c r="R18" s="1" t="s">
        <v>53</v>
      </c>
      <c r="S18" s="21"/>
      <c r="T18" s="21"/>
      <c r="U18" s="20">
        <v>46</v>
      </c>
      <c r="V18" s="20">
        <v>32.4</v>
      </c>
    </row>
    <row r="19" spans="18:23" x14ac:dyDescent="0.45">
      <c r="R19" s="1" t="s">
        <v>42</v>
      </c>
      <c r="S19" s="21"/>
      <c r="T19" s="21"/>
      <c r="U19" s="20">
        <v>37.799999999999997</v>
      </c>
      <c r="V19" s="20">
        <v>52.1</v>
      </c>
    </row>
    <row r="20" spans="18:23" x14ac:dyDescent="0.45">
      <c r="R20" s="1" t="s">
        <v>45</v>
      </c>
      <c r="S20" s="21"/>
      <c r="T20" s="21"/>
      <c r="U20" s="20">
        <v>28</v>
      </c>
      <c r="V20" s="20">
        <v>48.7</v>
      </c>
    </row>
    <row r="21" spans="18:23" x14ac:dyDescent="0.45">
      <c r="R21" s="1" t="s">
        <v>44</v>
      </c>
      <c r="S21" s="21"/>
      <c r="T21" s="21"/>
      <c r="U21" s="20">
        <v>21.9</v>
      </c>
      <c r="V21" s="20">
        <v>11.6</v>
      </c>
    </row>
    <row r="22" spans="18:23" x14ac:dyDescent="0.45">
      <c r="R22" s="1" t="s">
        <v>49</v>
      </c>
      <c r="S22" s="21"/>
      <c r="T22" s="21"/>
      <c r="U22" s="20">
        <v>10.6</v>
      </c>
      <c r="V22" s="20">
        <v>25.5</v>
      </c>
    </row>
    <row r="23" spans="18:23" x14ac:dyDescent="0.45">
      <c r="V23" s="10"/>
      <c r="W23" s="10"/>
    </row>
    <row r="24" spans="18:23" x14ac:dyDescent="0.45">
      <c r="V24" s="10"/>
      <c r="W24" s="10"/>
    </row>
    <row r="25" spans="18:23" x14ac:dyDescent="0.45">
      <c r="U25" s="10"/>
      <c r="V25" s="10"/>
    </row>
    <row r="26" spans="18:23" x14ac:dyDescent="0.45">
      <c r="U26" s="10"/>
      <c r="V26" s="10"/>
    </row>
    <row r="34" spans="1:15" ht="17.45" customHeight="1" x14ac:dyDescent="0.45">
      <c r="A34" s="28" t="s">
        <v>117</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7.45" customHeight="1" x14ac:dyDescent="0.45">
      <c r="A36" s="27" t="s">
        <v>100</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2" spans="1:15" x14ac:dyDescent="0.45">
      <c r="A42" s="5" t="s">
        <v>0</v>
      </c>
    </row>
  </sheetData>
  <mergeCells count="2">
    <mergeCell ref="A36:N40"/>
    <mergeCell ref="A34:N35"/>
  </mergeCells>
  <hyperlinks>
    <hyperlink ref="A42" location="'Read Me'!A1" display="Return to Read Me" xr:uid="{9DA884B4-EE33-48CE-AC73-831260015582}"/>
  </hyperlinks>
  <pageMargins left="0.7" right="0.7" top="0.75" bottom="0.75" header="0.3" footer="0.3"/>
  <pageSetup orientation="portrait" r:id="rId1"/>
  <headerFooter>
    <oddFooter>&amp;R_x000D_&amp;1#&amp;"Calibri"&amp;10&amp;K000000 Official Use Only</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C64F-29E3-4047-81D7-A77D870185B9}">
  <dimension ref="A1:AA42"/>
  <sheetViews>
    <sheetView zoomScale="70" zoomScaleNormal="70" workbookViewId="0">
      <selection activeCell="A42" sqref="A42"/>
    </sheetView>
  </sheetViews>
  <sheetFormatPr defaultColWidth="9" defaultRowHeight="17.25" x14ac:dyDescent="0.45"/>
  <cols>
    <col min="1" max="16" width="9" style="1"/>
    <col min="17" max="17" width="22.265625" style="1" bestFit="1" customWidth="1"/>
    <col min="18" max="19" width="12.59765625" style="1" bestFit="1" customWidth="1"/>
    <col min="20" max="20" width="29.1328125" style="1" customWidth="1"/>
    <col min="21" max="21" width="12.59765625" style="1" bestFit="1" customWidth="1"/>
    <col min="22" max="16384" width="9" style="1"/>
  </cols>
  <sheetData>
    <row r="1" spans="1:27" s="4" customFormat="1" ht="25.15" x14ac:dyDescent="0.7">
      <c r="A1" s="4" t="s">
        <v>94</v>
      </c>
      <c r="Q1" s="8"/>
      <c r="R1" s="8"/>
      <c r="S1" s="8"/>
      <c r="T1" s="8"/>
      <c r="U1" s="8"/>
      <c r="V1" s="8"/>
      <c r="W1" s="8"/>
    </row>
    <row r="3" spans="1:27" x14ac:dyDescent="0.45">
      <c r="Q3" s="14"/>
      <c r="R3" s="1" t="s">
        <v>99</v>
      </c>
      <c r="T3" s="1" t="s">
        <v>84</v>
      </c>
    </row>
    <row r="4" spans="1:27" x14ac:dyDescent="0.45">
      <c r="Q4" s="14"/>
      <c r="R4" s="10" t="s">
        <v>101</v>
      </c>
      <c r="S4" s="10" t="s">
        <v>102</v>
      </c>
      <c r="T4" s="20" t="s">
        <v>101</v>
      </c>
      <c r="U4" s="10" t="s">
        <v>102</v>
      </c>
      <c r="V4" s="10"/>
      <c r="W4" s="10"/>
      <c r="X4" s="10"/>
      <c r="Y4" s="10"/>
      <c r="Z4" s="10"/>
      <c r="AA4" s="10"/>
    </row>
    <row r="5" spans="1:27" x14ac:dyDescent="0.45">
      <c r="Q5" s="1" t="s">
        <v>103</v>
      </c>
      <c r="R5" s="20">
        <v>0.9</v>
      </c>
      <c r="S5" s="20">
        <v>2.2000000000000002</v>
      </c>
      <c r="T5" s="20">
        <v>0.7</v>
      </c>
      <c r="U5" s="20">
        <v>2.9</v>
      </c>
    </row>
    <row r="6" spans="1:27" x14ac:dyDescent="0.45">
      <c r="Q6" s="1" t="s">
        <v>104</v>
      </c>
      <c r="R6" s="20">
        <v>1</v>
      </c>
      <c r="S6" s="20">
        <v>1.5</v>
      </c>
      <c r="T6" s="20">
        <v>4.5</v>
      </c>
      <c r="U6" s="20">
        <v>5.9</v>
      </c>
    </row>
    <row r="7" spans="1:27" x14ac:dyDescent="0.45">
      <c r="Q7" s="1" t="s">
        <v>105</v>
      </c>
      <c r="R7" s="20">
        <v>0.6</v>
      </c>
      <c r="S7" s="20">
        <v>1</v>
      </c>
      <c r="T7" s="20">
        <v>2.9</v>
      </c>
      <c r="U7" s="20">
        <v>4.2</v>
      </c>
    </row>
    <row r="8" spans="1:27" x14ac:dyDescent="0.45">
      <c r="Q8" s="1" t="s">
        <v>106</v>
      </c>
      <c r="R8" s="20">
        <v>1.4</v>
      </c>
      <c r="S8" s="20">
        <v>2.2999999999999998</v>
      </c>
      <c r="T8" s="20">
        <v>1.4</v>
      </c>
      <c r="U8" s="20">
        <v>2.2999999999999998</v>
      </c>
    </row>
    <row r="34" spans="1:15" ht="17.45" customHeight="1" x14ac:dyDescent="0.45">
      <c r="A34" s="28" t="s">
        <v>114</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7.45" customHeight="1" x14ac:dyDescent="0.45">
      <c r="A36" s="27" t="s">
        <v>107</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2" spans="1:15" x14ac:dyDescent="0.45">
      <c r="A42" s="5" t="s">
        <v>0</v>
      </c>
    </row>
  </sheetData>
  <mergeCells count="2">
    <mergeCell ref="A36:N40"/>
    <mergeCell ref="A34:N35"/>
  </mergeCells>
  <hyperlinks>
    <hyperlink ref="A42" location="'Read Me'!A1" display="Return to Read Me" xr:uid="{F8EC52AE-49C8-46A7-A62A-8BBB126FB22A}"/>
  </hyperlinks>
  <pageMargins left="0.7" right="0.7" top="0.75" bottom="0.75" header="0.3" footer="0.3"/>
  <pageSetup orientation="portrait" r:id="rId1"/>
  <headerFooter>
    <oddFooter>&amp;R_x000D_&amp;1#&amp;"Calibri"&amp;10&amp;K000000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78A7-1B3C-428C-9D18-D33759AEE131}">
  <dimension ref="A1:X44"/>
  <sheetViews>
    <sheetView zoomScale="70" zoomScaleNormal="70" workbookViewId="0">
      <selection activeCell="U15" sqref="U15"/>
    </sheetView>
  </sheetViews>
  <sheetFormatPr defaultColWidth="9" defaultRowHeight="17.25" x14ac:dyDescent="0.45"/>
  <cols>
    <col min="1" max="16" width="9" style="1"/>
    <col min="17" max="17" width="9" style="1" customWidth="1"/>
    <col min="18" max="18" width="9" style="1"/>
    <col min="19" max="19" width="14.3984375" style="1" bestFit="1" customWidth="1"/>
    <col min="20" max="20" width="35.73046875" style="1" bestFit="1" customWidth="1"/>
    <col min="21" max="21" width="27" style="1" bestFit="1" customWidth="1"/>
    <col min="22" max="22" width="13.86328125" style="1" bestFit="1" customWidth="1"/>
    <col min="23" max="16384" width="9" style="1"/>
  </cols>
  <sheetData>
    <row r="1" spans="1:24" s="4" customFormat="1" ht="25.15" x14ac:dyDescent="0.7">
      <c r="A1" s="4" t="s">
        <v>1</v>
      </c>
    </row>
    <row r="3" spans="1:24" x14ac:dyDescent="0.45">
      <c r="S3" s="1" t="s">
        <v>3</v>
      </c>
      <c r="T3" s="1" t="s">
        <v>4</v>
      </c>
      <c r="U3" s="1" t="s">
        <v>5</v>
      </c>
      <c r="V3" s="1" t="s">
        <v>6</v>
      </c>
    </row>
    <row r="4" spans="1:24" x14ac:dyDescent="0.45">
      <c r="Q4" s="11">
        <v>2023</v>
      </c>
      <c r="R4" s="1" t="s">
        <v>7</v>
      </c>
      <c r="S4" s="20">
        <v>4.7</v>
      </c>
      <c r="T4" s="20">
        <v>3.2</v>
      </c>
      <c r="U4" s="20">
        <v>1.8</v>
      </c>
      <c r="V4" s="20">
        <v>-0.3</v>
      </c>
      <c r="W4" s="10"/>
      <c r="X4" s="14"/>
    </row>
    <row r="5" spans="1:24" x14ac:dyDescent="0.45">
      <c r="Q5" s="11"/>
      <c r="R5" s="1" t="s">
        <v>8</v>
      </c>
      <c r="S5" s="20">
        <v>6.5</v>
      </c>
      <c r="T5" s="20">
        <v>5.5</v>
      </c>
      <c r="U5" s="20">
        <v>2</v>
      </c>
      <c r="V5" s="20">
        <v>-1</v>
      </c>
      <c r="W5" s="10"/>
      <c r="X5" s="14"/>
    </row>
    <row r="6" spans="1:24" x14ac:dyDescent="0.45">
      <c r="Q6" s="11"/>
      <c r="R6" s="1" t="s">
        <v>9</v>
      </c>
      <c r="S6" s="20">
        <v>5</v>
      </c>
      <c r="T6" s="26">
        <v>4.92</v>
      </c>
      <c r="U6" s="26">
        <v>1.1399999999999999</v>
      </c>
      <c r="V6" s="26">
        <v>-1.06</v>
      </c>
      <c r="W6" s="10"/>
      <c r="X6" s="14"/>
    </row>
    <row r="7" spans="1:24" x14ac:dyDescent="0.45">
      <c r="Q7" s="11"/>
      <c r="R7" s="1" t="s">
        <v>10</v>
      </c>
      <c r="S7" s="20">
        <v>5.3</v>
      </c>
      <c r="T7" s="20">
        <v>4.7</v>
      </c>
      <c r="U7" s="20">
        <v>0.8</v>
      </c>
      <c r="V7" s="20">
        <v>-0.2</v>
      </c>
      <c r="W7" s="10"/>
      <c r="X7" s="14"/>
    </row>
    <row r="8" spans="1:24" x14ac:dyDescent="0.45">
      <c r="Q8" s="12">
        <v>2024</v>
      </c>
      <c r="R8" s="1" t="s">
        <v>7</v>
      </c>
      <c r="S8" s="20">
        <v>5.3</v>
      </c>
      <c r="T8" s="20">
        <v>3.9</v>
      </c>
      <c r="U8" s="20">
        <v>0.6</v>
      </c>
      <c r="V8" s="20">
        <v>0.8</v>
      </c>
      <c r="W8" s="10"/>
      <c r="X8" s="14"/>
    </row>
    <row r="9" spans="1:24" x14ac:dyDescent="0.45">
      <c r="Q9" s="11"/>
      <c r="R9" s="1" t="s">
        <v>8</v>
      </c>
      <c r="S9" s="20">
        <v>4.7</v>
      </c>
      <c r="T9" s="26">
        <v>2.25</v>
      </c>
      <c r="U9" s="26">
        <v>1.91</v>
      </c>
      <c r="V9" s="26">
        <v>0.54</v>
      </c>
      <c r="W9" s="10"/>
      <c r="X9" s="14"/>
    </row>
    <row r="10" spans="1:24" x14ac:dyDescent="0.45">
      <c r="Q10" s="11"/>
      <c r="R10" s="1" t="s">
        <v>9</v>
      </c>
      <c r="S10" s="20">
        <v>4.5999999999999996</v>
      </c>
      <c r="T10" s="20">
        <v>1.4</v>
      </c>
      <c r="U10" s="20">
        <v>1.2</v>
      </c>
      <c r="V10" s="20">
        <v>2</v>
      </c>
      <c r="W10" s="10"/>
      <c r="X10" s="14"/>
    </row>
    <row r="11" spans="1:24" x14ac:dyDescent="0.45">
      <c r="Q11" s="11"/>
      <c r="R11" s="1" t="s">
        <v>10</v>
      </c>
      <c r="S11" s="20">
        <v>5.4</v>
      </c>
      <c r="T11" s="20">
        <v>1.6</v>
      </c>
      <c r="U11" s="20">
        <v>1.3</v>
      </c>
      <c r="V11" s="20">
        <v>2.5</v>
      </c>
      <c r="W11" s="10"/>
      <c r="X11" s="14"/>
    </row>
    <row r="12" spans="1:24" x14ac:dyDescent="0.45">
      <c r="Q12" s="12" t="s">
        <v>14</v>
      </c>
      <c r="R12" s="1" t="s">
        <v>7</v>
      </c>
      <c r="S12" s="21">
        <v>5.4</v>
      </c>
      <c r="T12" s="20">
        <v>2.8</v>
      </c>
      <c r="U12" s="20">
        <v>0.5</v>
      </c>
      <c r="V12" s="20">
        <v>2.1</v>
      </c>
      <c r="W12" s="10"/>
      <c r="X12" s="14"/>
    </row>
    <row r="34" spans="1:14" x14ac:dyDescent="0.45">
      <c r="A34" s="28" t="s">
        <v>79</v>
      </c>
      <c r="B34" s="28"/>
      <c r="C34" s="28"/>
      <c r="D34" s="28"/>
      <c r="E34" s="28"/>
      <c r="F34" s="28"/>
      <c r="G34" s="28"/>
      <c r="H34" s="28"/>
      <c r="I34" s="28"/>
      <c r="J34" s="28"/>
      <c r="K34" s="28"/>
      <c r="L34" s="28"/>
      <c r="M34" s="28"/>
      <c r="N34" s="28"/>
    </row>
    <row r="35" spans="1:14" ht="18" customHeight="1" x14ac:dyDescent="0.45">
      <c r="A35" s="28"/>
      <c r="B35" s="28"/>
      <c r="C35" s="28"/>
      <c r="D35" s="28"/>
      <c r="E35" s="28"/>
      <c r="F35" s="28"/>
      <c r="G35" s="28"/>
      <c r="H35" s="28"/>
      <c r="I35" s="28"/>
      <c r="J35" s="28"/>
      <c r="K35" s="28"/>
      <c r="L35" s="28"/>
      <c r="M35" s="28"/>
      <c r="N35" s="28"/>
    </row>
    <row r="36" spans="1:14" ht="18" customHeight="1" x14ac:dyDescent="0.45">
      <c r="A36" s="27" t="s">
        <v>2</v>
      </c>
      <c r="B36" s="27"/>
      <c r="C36" s="27"/>
      <c r="D36" s="27"/>
      <c r="E36" s="27"/>
      <c r="F36" s="27"/>
      <c r="G36" s="27"/>
      <c r="H36" s="27"/>
      <c r="I36" s="27"/>
      <c r="J36" s="27"/>
      <c r="K36" s="27"/>
      <c r="L36" s="27"/>
      <c r="M36" s="27"/>
      <c r="N36" s="27"/>
    </row>
    <row r="37" spans="1:14" x14ac:dyDescent="0.45">
      <c r="A37" s="27"/>
      <c r="B37" s="27"/>
      <c r="C37" s="27"/>
      <c r="D37" s="27"/>
      <c r="E37" s="27"/>
      <c r="F37" s="27"/>
      <c r="G37" s="27"/>
      <c r="H37" s="27"/>
      <c r="I37" s="27"/>
      <c r="J37" s="27"/>
      <c r="K37" s="27"/>
      <c r="L37" s="27"/>
      <c r="M37" s="27"/>
      <c r="N37" s="27"/>
    </row>
    <row r="38" spans="1:14" x14ac:dyDescent="0.45">
      <c r="A38" s="27"/>
      <c r="B38" s="27"/>
      <c r="C38" s="27"/>
      <c r="D38" s="27"/>
      <c r="E38" s="27"/>
      <c r="F38" s="27"/>
      <c r="G38" s="27"/>
      <c r="H38" s="27"/>
      <c r="I38" s="27"/>
      <c r="J38" s="27"/>
      <c r="K38" s="27"/>
      <c r="L38" s="27"/>
      <c r="M38" s="27"/>
      <c r="N38" s="27"/>
    </row>
    <row r="39" spans="1:14" x14ac:dyDescent="0.45">
      <c r="A39" s="27"/>
      <c r="B39" s="27"/>
      <c r="C39" s="27"/>
      <c r="D39" s="27"/>
      <c r="E39" s="27"/>
      <c r="F39" s="27"/>
      <c r="G39" s="27"/>
      <c r="H39" s="27"/>
      <c r="I39" s="27"/>
      <c r="J39" s="27"/>
      <c r="K39" s="27"/>
      <c r="L39" s="27"/>
      <c r="M39" s="27"/>
      <c r="N39" s="27"/>
    </row>
    <row r="40" spans="1:14" x14ac:dyDescent="0.45">
      <c r="A40" s="3"/>
      <c r="B40" s="3"/>
      <c r="C40" s="3"/>
      <c r="D40" s="3"/>
      <c r="E40" s="3"/>
      <c r="F40" s="3"/>
      <c r="G40" s="3"/>
      <c r="H40" s="3"/>
      <c r="I40" s="3"/>
      <c r="J40" s="3"/>
      <c r="K40" s="3"/>
      <c r="L40" s="3"/>
      <c r="M40" s="3"/>
      <c r="N40" s="3"/>
    </row>
    <row r="41" spans="1:14" ht="15" customHeight="1" x14ac:dyDescent="0.45"/>
    <row r="42" spans="1:14" x14ac:dyDescent="0.45">
      <c r="A42" s="5" t="s">
        <v>0</v>
      </c>
    </row>
    <row r="44" spans="1:14" x14ac:dyDescent="0.45">
      <c r="A44" s="3"/>
      <c r="B44" s="3"/>
      <c r="C44" s="3"/>
      <c r="D44" s="3"/>
      <c r="E44" s="3"/>
      <c r="F44" s="3"/>
      <c r="G44" s="3"/>
      <c r="H44" s="3"/>
      <c r="I44" s="3"/>
      <c r="J44" s="3"/>
      <c r="K44" s="3"/>
      <c r="L44" s="3"/>
      <c r="M44" s="3"/>
      <c r="N44" s="3"/>
    </row>
  </sheetData>
  <mergeCells count="2">
    <mergeCell ref="A36:N39"/>
    <mergeCell ref="A34:N35"/>
  </mergeCells>
  <hyperlinks>
    <hyperlink ref="A42" location="'Read Me'!A1" display="Return to Read Me" xr:uid="{9EECF581-F723-427E-A7D0-703EF64F5B26}"/>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44660-1EE6-41D2-A75A-F561456B3F2B}">
  <dimension ref="A1:S42"/>
  <sheetViews>
    <sheetView zoomScale="70" zoomScaleNormal="70" workbookViewId="0"/>
  </sheetViews>
  <sheetFormatPr defaultColWidth="9" defaultRowHeight="17.25" x14ac:dyDescent="0.45"/>
  <cols>
    <col min="1" max="16" width="9" style="1"/>
    <col min="17" max="17" width="9.265625" style="1" bestFit="1" customWidth="1"/>
    <col min="18" max="18" width="25.265625" style="1" bestFit="1" customWidth="1"/>
    <col min="19" max="19" width="19.59765625" style="1" bestFit="1" customWidth="1"/>
    <col min="20" max="16384" width="9" style="1"/>
  </cols>
  <sheetData>
    <row r="1" spans="1:19" s="4" customFormat="1" ht="25.15" x14ac:dyDescent="0.7">
      <c r="A1" s="4" t="s">
        <v>11</v>
      </c>
      <c r="Q1" s="8"/>
      <c r="R1" s="8"/>
      <c r="S1" s="8"/>
    </row>
    <row r="3" spans="1:19" x14ac:dyDescent="0.45">
      <c r="R3" s="1" t="s">
        <v>15</v>
      </c>
      <c r="S3" s="1" t="s">
        <v>16</v>
      </c>
    </row>
    <row r="4" spans="1:19" x14ac:dyDescent="0.45">
      <c r="Q4" s="9">
        <v>44620</v>
      </c>
      <c r="R4" s="20">
        <v>120.5</v>
      </c>
      <c r="S4" s="20">
        <v>114.3</v>
      </c>
    </row>
    <row r="5" spans="1:19" x14ac:dyDescent="0.45">
      <c r="Q5" s="9">
        <v>44651</v>
      </c>
      <c r="R5" s="20">
        <v>113.2</v>
      </c>
      <c r="S5" s="20">
        <v>114.3</v>
      </c>
    </row>
    <row r="6" spans="1:19" x14ac:dyDescent="0.45">
      <c r="Q6" s="9">
        <v>44681</v>
      </c>
      <c r="R6" s="20">
        <v>86.7</v>
      </c>
      <c r="S6" s="20">
        <v>114.3</v>
      </c>
    </row>
    <row r="7" spans="1:19" x14ac:dyDescent="0.45">
      <c r="Q7" s="9">
        <v>44712</v>
      </c>
      <c r="R7" s="20">
        <v>86.8</v>
      </c>
      <c r="S7" s="20">
        <v>114.3</v>
      </c>
    </row>
    <row r="8" spans="1:19" x14ac:dyDescent="0.45">
      <c r="Q8" s="9">
        <v>44742</v>
      </c>
      <c r="R8" s="20">
        <v>88.9</v>
      </c>
      <c r="S8" s="20">
        <v>114.3</v>
      </c>
    </row>
    <row r="9" spans="1:19" x14ac:dyDescent="0.45">
      <c r="Q9" s="9">
        <v>44773</v>
      </c>
      <c r="R9" s="20">
        <v>87.9</v>
      </c>
      <c r="S9" s="20">
        <v>114.3</v>
      </c>
    </row>
    <row r="10" spans="1:19" x14ac:dyDescent="0.45">
      <c r="Q10" s="9">
        <v>44804</v>
      </c>
      <c r="R10" s="20">
        <v>87</v>
      </c>
      <c r="S10" s="20">
        <v>114.3</v>
      </c>
    </row>
    <row r="11" spans="1:19" x14ac:dyDescent="0.45">
      <c r="Q11" s="9">
        <v>44834</v>
      </c>
      <c r="R11" s="20">
        <v>87.2</v>
      </c>
      <c r="S11" s="20">
        <v>114.3</v>
      </c>
    </row>
    <row r="12" spans="1:19" x14ac:dyDescent="0.45">
      <c r="Q12" s="9">
        <v>44865</v>
      </c>
      <c r="R12" s="20">
        <v>86.8</v>
      </c>
      <c r="S12" s="20">
        <v>114.3</v>
      </c>
    </row>
    <row r="13" spans="1:19" x14ac:dyDescent="0.45">
      <c r="Q13" s="9">
        <v>44895</v>
      </c>
      <c r="R13" s="20">
        <v>85.5</v>
      </c>
      <c r="S13" s="20">
        <v>114.3</v>
      </c>
    </row>
    <row r="14" spans="1:19" x14ac:dyDescent="0.45">
      <c r="Q14" s="9">
        <v>44926</v>
      </c>
      <c r="R14" s="20">
        <v>88.3</v>
      </c>
      <c r="S14" s="20">
        <v>114.3</v>
      </c>
    </row>
    <row r="15" spans="1:19" x14ac:dyDescent="0.45">
      <c r="Q15" s="9">
        <v>44957</v>
      </c>
      <c r="R15" s="20">
        <v>91.2</v>
      </c>
      <c r="S15" s="20">
        <v>114.3</v>
      </c>
    </row>
    <row r="16" spans="1:19" x14ac:dyDescent="0.45">
      <c r="Q16" s="9">
        <v>44985</v>
      </c>
      <c r="R16" s="20">
        <v>94.7</v>
      </c>
      <c r="S16" s="20">
        <v>114.3</v>
      </c>
    </row>
    <row r="17" spans="17:19" x14ac:dyDescent="0.45">
      <c r="Q17" s="9">
        <v>45016</v>
      </c>
      <c r="R17" s="20">
        <v>94.9</v>
      </c>
      <c r="S17" s="20">
        <v>114.3</v>
      </c>
    </row>
    <row r="18" spans="17:19" x14ac:dyDescent="0.45">
      <c r="Q18" s="9">
        <v>45046</v>
      </c>
      <c r="R18" s="20">
        <v>87.1</v>
      </c>
      <c r="S18" s="20">
        <v>114.3</v>
      </c>
    </row>
    <row r="19" spans="17:19" x14ac:dyDescent="0.45">
      <c r="Q19" s="9">
        <v>45077</v>
      </c>
      <c r="R19" s="20">
        <v>88.2</v>
      </c>
      <c r="S19" s="20">
        <v>114.3</v>
      </c>
    </row>
    <row r="20" spans="17:19" x14ac:dyDescent="0.45">
      <c r="Q20" s="9">
        <v>45107</v>
      </c>
      <c r="R20" s="20">
        <v>86.4</v>
      </c>
      <c r="S20" s="20">
        <v>114.3</v>
      </c>
    </row>
    <row r="21" spans="17:19" x14ac:dyDescent="0.45">
      <c r="Q21" s="9">
        <v>45138</v>
      </c>
      <c r="R21" s="20">
        <v>86.4</v>
      </c>
      <c r="S21" s="20">
        <v>114.3</v>
      </c>
    </row>
    <row r="22" spans="17:19" x14ac:dyDescent="0.45">
      <c r="Q22" s="9">
        <v>45169</v>
      </c>
      <c r="R22" s="20">
        <v>86.5</v>
      </c>
      <c r="S22" s="20">
        <v>114.3</v>
      </c>
    </row>
    <row r="23" spans="17:19" x14ac:dyDescent="0.45">
      <c r="Q23" s="9">
        <v>45199</v>
      </c>
      <c r="R23" s="20">
        <v>87.2</v>
      </c>
      <c r="S23" s="20">
        <v>114.3</v>
      </c>
    </row>
    <row r="24" spans="17:19" x14ac:dyDescent="0.45">
      <c r="Q24" s="9">
        <v>45230</v>
      </c>
      <c r="R24" s="20">
        <v>87.9</v>
      </c>
      <c r="S24" s="20">
        <v>114.3</v>
      </c>
    </row>
    <row r="25" spans="17:19" x14ac:dyDescent="0.45">
      <c r="Q25" s="9">
        <v>45260</v>
      </c>
      <c r="R25" s="20">
        <v>87</v>
      </c>
      <c r="S25" s="20">
        <v>114.3</v>
      </c>
    </row>
    <row r="26" spans="17:19" x14ac:dyDescent="0.45">
      <c r="Q26" s="9">
        <v>45291</v>
      </c>
      <c r="R26" s="20">
        <v>87.6</v>
      </c>
      <c r="S26" s="20">
        <v>114.3</v>
      </c>
    </row>
    <row r="27" spans="17:19" x14ac:dyDescent="0.45">
      <c r="Q27" s="9">
        <v>45322</v>
      </c>
      <c r="R27" s="20">
        <v>88.9</v>
      </c>
      <c r="S27" s="20">
        <v>114.3</v>
      </c>
    </row>
    <row r="28" spans="17:19" x14ac:dyDescent="0.45">
      <c r="Q28" s="9">
        <v>45351</v>
      </c>
      <c r="R28" s="20">
        <v>89.1</v>
      </c>
      <c r="S28" s="20">
        <v>114.3</v>
      </c>
    </row>
    <row r="29" spans="17:19" x14ac:dyDescent="0.45">
      <c r="Q29" s="9">
        <v>45382</v>
      </c>
      <c r="R29" s="20">
        <v>89.4</v>
      </c>
      <c r="S29" s="20">
        <v>114.3</v>
      </c>
    </row>
    <row r="30" spans="17:19" x14ac:dyDescent="0.45">
      <c r="Q30" s="9">
        <v>45412</v>
      </c>
      <c r="R30" s="20">
        <v>88.2</v>
      </c>
      <c r="S30" s="20">
        <v>114.3</v>
      </c>
    </row>
    <row r="31" spans="17:19" x14ac:dyDescent="0.45">
      <c r="Q31" s="9">
        <v>45443</v>
      </c>
      <c r="R31" s="20">
        <v>86.4</v>
      </c>
      <c r="S31" s="20">
        <v>114.3</v>
      </c>
    </row>
    <row r="32" spans="17:19" x14ac:dyDescent="0.45">
      <c r="Q32" s="9">
        <v>45473</v>
      </c>
      <c r="R32" s="20">
        <v>86.2</v>
      </c>
      <c r="S32" s="20">
        <v>114.3</v>
      </c>
    </row>
    <row r="33" spans="1:19" x14ac:dyDescent="0.45">
      <c r="Q33" s="9">
        <v>45504</v>
      </c>
      <c r="R33" s="20">
        <v>86</v>
      </c>
      <c r="S33" s="20">
        <v>114.3</v>
      </c>
    </row>
    <row r="34" spans="1:19" ht="17.45" customHeight="1" x14ac:dyDescent="0.45">
      <c r="A34" s="28" t="s">
        <v>79</v>
      </c>
      <c r="B34" s="28"/>
      <c r="C34" s="28"/>
      <c r="D34" s="28"/>
      <c r="E34" s="28"/>
      <c r="F34" s="28"/>
      <c r="G34" s="28"/>
      <c r="H34" s="28"/>
      <c r="I34" s="28"/>
      <c r="J34" s="28"/>
      <c r="K34" s="28"/>
      <c r="L34" s="28"/>
      <c r="M34" s="28"/>
      <c r="N34" s="28"/>
      <c r="O34" s="3"/>
      <c r="Q34" s="9">
        <v>45535</v>
      </c>
      <c r="R34" s="20">
        <v>85.8</v>
      </c>
      <c r="S34" s="20">
        <v>114.3</v>
      </c>
    </row>
    <row r="35" spans="1:19" x14ac:dyDescent="0.45">
      <c r="A35" s="28"/>
      <c r="B35" s="28"/>
      <c r="C35" s="28"/>
      <c r="D35" s="28"/>
      <c r="E35" s="28"/>
      <c r="F35" s="28"/>
      <c r="G35" s="28"/>
      <c r="H35" s="28"/>
      <c r="I35" s="28"/>
      <c r="J35" s="28"/>
      <c r="K35" s="28"/>
      <c r="L35" s="28"/>
      <c r="M35" s="28"/>
      <c r="N35" s="28"/>
      <c r="O35" s="3"/>
      <c r="Q35" s="9">
        <v>45565</v>
      </c>
      <c r="R35" s="20">
        <v>85.7</v>
      </c>
      <c r="S35" s="20">
        <v>114.3</v>
      </c>
    </row>
    <row r="36" spans="1:19" ht="17.45" customHeight="1" x14ac:dyDescent="0.45">
      <c r="A36" s="28" t="s">
        <v>12</v>
      </c>
      <c r="B36" s="28"/>
      <c r="C36" s="28"/>
      <c r="D36" s="28"/>
      <c r="E36" s="28"/>
      <c r="F36" s="28"/>
      <c r="G36" s="28"/>
      <c r="H36" s="28"/>
      <c r="I36" s="28"/>
      <c r="J36" s="28"/>
      <c r="K36" s="28"/>
      <c r="L36" s="28"/>
      <c r="M36" s="28"/>
      <c r="N36" s="28"/>
      <c r="O36" s="3"/>
      <c r="Q36" s="9">
        <v>45596</v>
      </c>
      <c r="R36" s="20">
        <v>86.9</v>
      </c>
      <c r="S36" s="20">
        <v>114.3</v>
      </c>
    </row>
    <row r="37" spans="1:19" x14ac:dyDescent="0.45">
      <c r="A37" s="28"/>
      <c r="B37" s="28"/>
      <c r="C37" s="28"/>
      <c r="D37" s="28"/>
      <c r="E37" s="28"/>
      <c r="F37" s="28"/>
      <c r="G37" s="28"/>
      <c r="H37" s="28"/>
      <c r="I37" s="28"/>
      <c r="J37" s="28"/>
      <c r="K37" s="28"/>
      <c r="L37" s="28"/>
      <c r="M37" s="28"/>
      <c r="N37" s="28"/>
      <c r="O37" s="3"/>
      <c r="Q37" s="9">
        <v>45626</v>
      </c>
      <c r="R37" s="20">
        <v>86.2</v>
      </c>
      <c r="S37" s="20">
        <v>114.3</v>
      </c>
    </row>
    <row r="38" spans="1:19" x14ac:dyDescent="0.45">
      <c r="A38" s="28"/>
      <c r="B38" s="28"/>
      <c r="C38" s="28"/>
      <c r="D38" s="28"/>
      <c r="E38" s="28"/>
      <c r="F38" s="28"/>
      <c r="G38" s="28"/>
      <c r="H38" s="28"/>
      <c r="I38" s="28"/>
      <c r="J38" s="28"/>
      <c r="K38" s="28"/>
      <c r="L38" s="28"/>
      <c r="M38" s="28"/>
      <c r="N38" s="28"/>
      <c r="O38" s="3"/>
      <c r="Q38" s="9">
        <v>45657</v>
      </c>
      <c r="R38" s="20">
        <v>86.4</v>
      </c>
      <c r="S38" s="20">
        <v>114.3</v>
      </c>
    </row>
    <row r="39" spans="1:19" x14ac:dyDescent="0.45">
      <c r="A39" s="28"/>
      <c r="B39" s="28"/>
      <c r="C39" s="28"/>
      <c r="D39" s="28"/>
      <c r="E39" s="28"/>
      <c r="F39" s="28"/>
      <c r="G39" s="28"/>
      <c r="H39" s="28"/>
      <c r="I39" s="28"/>
      <c r="J39" s="28"/>
      <c r="K39" s="28"/>
      <c r="L39" s="28"/>
      <c r="M39" s="28"/>
      <c r="N39" s="28"/>
      <c r="O39" s="3"/>
      <c r="Q39" s="9">
        <v>45688</v>
      </c>
      <c r="R39" s="20">
        <v>87.5</v>
      </c>
      <c r="S39" s="20">
        <v>114.3</v>
      </c>
    </row>
    <row r="40" spans="1:19" x14ac:dyDescent="0.45">
      <c r="Q40" s="9">
        <v>45716</v>
      </c>
      <c r="R40" s="20">
        <v>88.4</v>
      </c>
      <c r="S40" s="20">
        <v>114.3</v>
      </c>
    </row>
    <row r="41" spans="1:19" x14ac:dyDescent="0.45">
      <c r="Q41" s="9">
        <v>45747</v>
      </c>
      <c r="R41" s="20">
        <v>87.5</v>
      </c>
      <c r="S41" s="20">
        <v>114.3</v>
      </c>
    </row>
    <row r="42" spans="1:19" x14ac:dyDescent="0.45">
      <c r="A42" s="5" t="s">
        <v>0</v>
      </c>
    </row>
  </sheetData>
  <mergeCells count="2">
    <mergeCell ref="A34:N35"/>
    <mergeCell ref="A36:N39"/>
  </mergeCells>
  <hyperlinks>
    <hyperlink ref="A42" location="'Read Me'!A1" display="Return to Read Me" xr:uid="{D857DDDD-5D77-4206-B90F-007879E89E7E}"/>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10C5-A7E2-4710-B7AE-A46FBFF68A20}">
  <dimension ref="A1:S86"/>
  <sheetViews>
    <sheetView zoomScale="70" zoomScaleNormal="70" workbookViewId="0"/>
  </sheetViews>
  <sheetFormatPr defaultColWidth="9" defaultRowHeight="17.25" x14ac:dyDescent="0.45"/>
  <cols>
    <col min="1" max="16" width="9" style="1"/>
    <col min="17" max="17" width="9.265625" style="1" bestFit="1" customWidth="1"/>
    <col min="18" max="18" width="50.86328125" style="1" bestFit="1" customWidth="1"/>
    <col min="19" max="19" width="18" style="1" bestFit="1" customWidth="1"/>
    <col min="20" max="16384" width="9" style="1"/>
  </cols>
  <sheetData>
    <row r="1" spans="1:19" s="4" customFormat="1" ht="25.15" x14ac:dyDescent="0.7">
      <c r="A1" s="4" t="s">
        <v>13</v>
      </c>
      <c r="Q1" s="8"/>
      <c r="R1" s="8"/>
      <c r="S1" s="8"/>
    </row>
    <row r="3" spans="1:19" x14ac:dyDescent="0.45">
      <c r="R3" s="1" t="s">
        <v>19</v>
      </c>
      <c r="S3" s="1" t="s">
        <v>18</v>
      </c>
    </row>
    <row r="4" spans="1:19" x14ac:dyDescent="0.45">
      <c r="Q4" s="9">
        <v>43281</v>
      </c>
      <c r="R4" s="20">
        <v>4.3</v>
      </c>
      <c r="S4" s="20">
        <v>87.9</v>
      </c>
    </row>
    <row r="5" spans="1:19" x14ac:dyDescent="0.45">
      <c r="Q5" s="9">
        <v>43312</v>
      </c>
      <c r="R5" s="20">
        <v>5.7</v>
      </c>
      <c r="S5" s="20">
        <v>88.7</v>
      </c>
    </row>
    <row r="6" spans="1:19" x14ac:dyDescent="0.45">
      <c r="Q6" s="9">
        <v>43343</v>
      </c>
      <c r="R6" s="20">
        <v>2.9</v>
      </c>
      <c r="S6" s="20">
        <v>89.7</v>
      </c>
    </row>
    <row r="7" spans="1:19" x14ac:dyDescent="0.45">
      <c r="Q7" s="9">
        <v>43373</v>
      </c>
      <c r="R7" s="20">
        <v>10</v>
      </c>
      <c r="S7" s="20">
        <v>90.2</v>
      </c>
    </row>
    <row r="8" spans="1:19" x14ac:dyDescent="0.45">
      <c r="Q8" s="9">
        <v>43404</v>
      </c>
      <c r="R8" s="20">
        <v>20</v>
      </c>
      <c r="S8" s="20">
        <v>90.4</v>
      </c>
    </row>
    <row r="9" spans="1:19" x14ac:dyDescent="0.45">
      <c r="Q9" s="9">
        <v>43434</v>
      </c>
      <c r="R9" s="20">
        <v>24.3</v>
      </c>
      <c r="S9" s="20">
        <v>90.6</v>
      </c>
    </row>
    <row r="10" spans="1:19" x14ac:dyDescent="0.45">
      <c r="Q10" s="9">
        <v>43465</v>
      </c>
      <c r="R10" s="20">
        <v>31.4</v>
      </c>
      <c r="S10" s="20">
        <v>90.7</v>
      </c>
    </row>
    <row r="11" spans="1:19" x14ac:dyDescent="0.45">
      <c r="Q11" s="9">
        <v>43496</v>
      </c>
      <c r="R11" s="20">
        <v>24.3</v>
      </c>
      <c r="S11" s="20">
        <v>90.8</v>
      </c>
    </row>
    <row r="12" spans="1:19" x14ac:dyDescent="0.45">
      <c r="Q12" s="9">
        <v>43524</v>
      </c>
      <c r="R12" s="20">
        <v>20</v>
      </c>
      <c r="S12" s="20">
        <v>91</v>
      </c>
    </row>
    <row r="13" spans="1:19" x14ac:dyDescent="0.45">
      <c r="Q13" s="9">
        <v>43555</v>
      </c>
      <c r="R13" s="20">
        <v>14.3</v>
      </c>
      <c r="S13" s="20">
        <v>91.3</v>
      </c>
    </row>
    <row r="14" spans="1:19" x14ac:dyDescent="0.45">
      <c r="Q14" s="9">
        <v>43585</v>
      </c>
      <c r="R14" s="20">
        <v>17.100000000000001</v>
      </c>
      <c r="S14" s="20">
        <v>91.7</v>
      </c>
    </row>
    <row r="15" spans="1:19" x14ac:dyDescent="0.45">
      <c r="Q15" s="9">
        <v>43616</v>
      </c>
      <c r="R15" s="20">
        <v>15.7</v>
      </c>
      <c r="S15" s="20">
        <v>92</v>
      </c>
    </row>
    <row r="16" spans="1:19" x14ac:dyDescent="0.45">
      <c r="Q16" s="9">
        <v>43646</v>
      </c>
      <c r="R16" s="20">
        <v>28.6</v>
      </c>
      <c r="S16" s="20">
        <v>92.2</v>
      </c>
    </row>
    <row r="17" spans="17:19" x14ac:dyDescent="0.45">
      <c r="Q17" s="9">
        <v>43677</v>
      </c>
      <c r="R17" s="20">
        <v>28.6</v>
      </c>
      <c r="S17" s="20">
        <v>92.5</v>
      </c>
    </row>
    <row r="18" spans="17:19" x14ac:dyDescent="0.45">
      <c r="Q18" s="9">
        <v>43708</v>
      </c>
      <c r="R18" s="20">
        <v>28.6</v>
      </c>
      <c r="S18" s="20">
        <v>92.6</v>
      </c>
    </row>
    <row r="19" spans="17:19" x14ac:dyDescent="0.45">
      <c r="Q19" s="9">
        <v>43738</v>
      </c>
      <c r="R19" s="20">
        <v>40</v>
      </c>
      <c r="S19" s="20">
        <v>92.8</v>
      </c>
    </row>
    <row r="20" spans="17:19" x14ac:dyDescent="0.45">
      <c r="Q20" s="9">
        <v>43769</v>
      </c>
      <c r="R20" s="20">
        <v>50</v>
      </c>
      <c r="S20" s="20">
        <v>92.8</v>
      </c>
    </row>
    <row r="21" spans="17:19" x14ac:dyDescent="0.45">
      <c r="Q21" s="9">
        <v>43799</v>
      </c>
      <c r="R21" s="20">
        <v>47.1</v>
      </c>
      <c r="S21" s="20">
        <v>92.9</v>
      </c>
    </row>
    <row r="22" spans="17:19" x14ac:dyDescent="0.45">
      <c r="Q22" s="9">
        <v>43830</v>
      </c>
      <c r="R22" s="20">
        <v>37.1</v>
      </c>
      <c r="S22" s="20">
        <v>93</v>
      </c>
    </row>
    <row r="23" spans="17:19" x14ac:dyDescent="0.45">
      <c r="Q23" s="9">
        <v>43861</v>
      </c>
      <c r="R23" s="20">
        <v>45.7</v>
      </c>
      <c r="S23" s="20">
        <v>93</v>
      </c>
    </row>
    <row r="24" spans="17:19" x14ac:dyDescent="0.45">
      <c r="Q24" s="9">
        <v>43890</v>
      </c>
      <c r="R24" s="20">
        <v>38.6</v>
      </c>
      <c r="S24" s="20">
        <v>93</v>
      </c>
    </row>
    <row r="25" spans="17:19" x14ac:dyDescent="0.45">
      <c r="Q25" s="9">
        <v>43921</v>
      </c>
      <c r="R25" s="20">
        <v>40</v>
      </c>
      <c r="S25" s="20">
        <v>93.1</v>
      </c>
    </row>
    <row r="26" spans="17:19" x14ac:dyDescent="0.45">
      <c r="Q26" s="9">
        <v>43951</v>
      </c>
      <c r="R26" s="20">
        <v>37.1</v>
      </c>
      <c r="S26" s="20">
        <v>93.5</v>
      </c>
    </row>
    <row r="27" spans="17:19" x14ac:dyDescent="0.45">
      <c r="Q27" s="9">
        <v>43982</v>
      </c>
      <c r="R27" s="20">
        <v>31.4</v>
      </c>
      <c r="S27" s="20">
        <v>94</v>
      </c>
    </row>
    <row r="28" spans="17:19" x14ac:dyDescent="0.45">
      <c r="Q28" s="9">
        <v>44012</v>
      </c>
      <c r="R28" s="20">
        <v>27.1</v>
      </c>
      <c r="S28" s="20">
        <v>94.4</v>
      </c>
    </row>
    <row r="29" spans="17:19" x14ac:dyDescent="0.45">
      <c r="Q29" s="9">
        <v>44043</v>
      </c>
      <c r="R29" s="20">
        <v>28.6</v>
      </c>
      <c r="S29" s="20">
        <v>94.8</v>
      </c>
    </row>
    <row r="30" spans="17:19" x14ac:dyDescent="0.45">
      <c r="Q30" s="9">
        <v>44074</v>
      </c>
      <c r="R30" s="20">
        <v>25.7</v>
      </c>
      <c r="S30" s="20">
        <v>95.3</v>
      </c>
    </row>
    <row r="31" spans="17:19" x14ac:dyDescent="0.45">
      <c r="Q31" s="9">
        <v>44104</v>
      </c>
      <c r="R31" s="20">
        <v>24.3</v>
      </c>
      <c r="S31" s="20">
        <v>95.7</v>
      </c>
    </row>
    <row r="32" spans="17:19" x14ac:dyDescent="0.45">
      <c r="Q32" s="9">
        <v>44135</v>
      </c>
      <c r="R32" s="20">
        <v>38.6</v>
      </c>
      <c r="S32" s="20">
        <v>95.9</v>
      </c>
    </row>
    <row r="33" spans="1:19" x14ac:dyDescent="0.45">
      <c r="Q33" s="9">
        <v>44165</v>
      </c>
      <c r="R33" s="20">
        <v>32.9</v>
      </c>
      <c r="S33" s="20">
        <v>96.1</v>
      </c>
    </row>
    <row r="34" spans="1:19" ht="17.45" customHeight="1" x14ac:dyDescent="0.45">
      <c r="A34" s="28" t="s">
        <v>79</v>
      </c>
      <c r="B34" s="28"/>
      <c r="C34" s="28"/>
      <c r="D34" s="28"/>
      <c r="E34" s="28"/>
      <c r="F34" s="28"/>
      <c r="G34" s="28"/>
      <c r="H34" s="28"/>
      <c r="I34" s="28"/>
      <c r="J34" s="28"/>
      <c r="K34" s="28"/>
      <c r="L34" s="28"/>
      <c r="M34" s="28"/>
      <c r="N34" s="28"/>
      <c r="O34" s="3"/>
      <c r="Q34" s="9">
        <v>44196</v>
      </c>
      <c r="R34" s="20">
        <v>44.3</v>
      </c>
      <c r="S34" s="20">
        <v>96.3</v>
      </c>
    </row>
    <row r="35" spans="1:19" x14ac:dyDescent="0.45">
      <c r="A35" s="28"/>
      <c r="B35" s="28"/>
      <c r="C35" s="28"/>
      <c r="D35" s="28"/>
      <c r="E35" s="28"/>
      <c r="F35" s="28"/>
      <c r="G35" s="28"/>
      <c r="H35" s="28"/>
      <c r="I35" s="28"/>
      <c r="J35" s="28"/>
      <c r="K35" s="28"/>
      <c r="L35" s="28"/>
      <c r="M35" s="28"/>
      <c r="N35" s="28"/>
      <c r="O35" s="3"/>
      <c r="Q35" s="9">
        <v>44227</v>
      </c>
      <c r="R35" s="20">
        <v>21.4</v>
      </c>
      <c r="S35" s="20">
        <v>96.9</v>
      </c>
    </row>
    <row r="36" spans="1:19" ht="17.45" customHeight="1" x14ac:dyDescent="0.45">
      <c r="A36" s="28" t="s">
        <v>17</v>
      </c>
      <c r="B36" s="28"/>
      <c r="C36" s="28"/>
      <c r="D36" s="28"/>
      <c r="E36" s="28"/>
      <c r="F36" s="28"/>
      <c r="G36" s="28"/>
      <c r="H36" s="28"/>
      <c r="I36" s="28"/>
      <c r="J36" s="28"/>
      <c r="K36" s="28"/>
      <c r="L36" s="28"/>
      <c r="M36" s="28"/>
      <c r="N36" s="28"/>
      <c r="O36" s="3"/>
      <c r="Q36" s="9">
        <v>44255</v>
      </c>
      <c r="R36" s="20">
        <v>20</v>
      </c>
      <c r="S36" s="20">
        <v>97.5</v>
      </c>
    </row>
    <row r="37" spans="1:19" x14ac:dyDescent="0.45">
      <c r="A37" s="28"/>
      <c r="B37" s="28"/>
      <c r="C37" s="28"/>
      <c r="D37" s="28"/>
      <c r="E37" s="28"/>
      <c r="F37" s="28"/>
      <c r="G37" s="28"/>
      <c r="H37" s="28"/>
      <c r="I37" s="28"/>
      <c r="J37" s="28"/>
      <c r="K37" s="28"/>
      <c r="L37" s="28"/>
      <c r="M37" s="28"/>
      <c r="N37" s="28"/>
      <c r="O37" s="3"/>
      <c r="Q37" s="9">
        <v>44286</v>
      </c>
      <c r="R37" s="20">
        <v>12.9</v>
      </c>
      <c r="S37" s="20">
        <v>98.1</v>
      </c>
    </row>
    <row r="38" spans="1:19" x14ac:dyDescent="0.45">
      <c r="A38" s="28"/>
      <c r="B38" s="28"/>
      <c r="C38" s="28"/>
      <c r="D38" s="28"/>
      <c r="E38" s="28"/>
      <c r="F38" s="28"/>
      <c r="G38" s="28"/>
      <c r="H38" s="28"/>
      <c r="I38" s="28"/>
      <c r="J38" s="28"/>
      <c r="K38" s="28"/>
      <c r="L38" s="28"/>
      <c r="M38" s="28"/>
      <c r="N38" s="28"/>
      <c r="O38" s="3"/>
      <c r="Q38" s="9">
        <v>44316</v>
      </c>
      <c r="R38" s="20">
        <v>20</v>
      </c>
      <c r="S38" s="20">
        <v>98.7</v>
      </c>
    </row>
    <row r="39" spans="1:19" x14ac:dyDescent="0.45">
      <c r="A39" s="28"/>
      <c r="B39" s="28"/>
      <c r="C39" s="28"/>
      <c r="D39" s="28"/>
      <c r="E39" s="28"/>
      <c r="F39" s="28"/>
      <c r="G39" s="28"/>
      <c r="H39" s="28"/>
      <c r="I39" s="28"/>
      <c r="J39" s="28"/>
      <c r="K39" s="28"/>
      <c r="L39" s="28"/>
      <c r="M39" s="28"/>
      <c r="N39" s="28"/>
      <c r="O39" s="3"/>
      <c r="Q39" s="9">
        <v>44347</v>
      </c>
      <c r="R39" s="20">
        <v>24.3</v>
      </c>
      <c r="S39" s="20">
        <v>99.2</v>
      </c>
    </row>
    <row r="40" spans="1:19" x14ac:dyDescent="0.45">
      <c r="Q40" s="9">
        <v>44377</v>
      </c>
      <c r="R40" s="20">
        <v>22.9</v>
      </c>
      <c r="S40" s="20">
        <v>99.7</v>
      </c>
    </row>
    <row r="41" spans="1:19" x14ac:dyDescent="0.45">
      <c r="Q41" s="9">
        <v>44408</v>
      </c>
      <c r="R41" s="20">
        <v>37.1</v>
      </c>
      <c r="S41" s="20">
        <v>99.9</v>
      </c>
    </row>
    <row r="42" spans="1:19" x14ac:dyDescent="0.45">
      <c r="A42" s="5" t="s">
        <v>0</v>
      </c>
      <c r="Q42" s="9">
        <v>44439</v>
      </c>
      <c r="R42" s="20">
        <v>48.6</v>
      </c>
      <c r="S42" s="20">
        <v>100</v>
      </c>
    </row>
    <row r="43" spans="1:19" x14ac:dyDescent="0.45">
      <c r="Q43" s="9">
        <v>44469</v>
      </c>
      <c r="R43" s="20">
        <v>74.3</v>
      </c>
      <c r="S43" s="20">
        <v>99.8</v>
      </c>
    </row>
    <row r="44" spans="1:19" x14ac:dyDescent="0.45">
      <c r="Q44" s="9">
        <v>44500</v>
      </c>
      <c r="R44" s="20">
        <v>91.4</v>
      </c>
      <c r="S44" s="20">
        <v>99.5</v>
      </c>
    </row>
    <row r="45" spans="1:19" x14ac:dyDescent="0.45">
      <c r="Q45" s="9">
        <v>44530</v>
      </c>
      <c r="R45" s="20">
        <v>90</v>
      </c>
      <c r="S45" s="20">
        <v>99.2</v>
      </c>
    </row>
    <row r="46" spans="1:19" x14ac:dyDescent="0.45">
      <c r="Q46" s="9">
        <v>44561</v>
      </c>
      <c r="R46" s="20">
        <v>90</v>
      </c>
      <c r="S46" s="20">
        <v>99</v>
      </c>
    </row>
    <row r="47" spans="1:19" x14ac:dyDescent="0.45">
      <c r="Q47" s="9">
        <v>44592</v>
      </c>
      <c r="R47" s="20">
        <v>78.599999999999994</v>
      </c>
      <c r="S47" s="20">
        <v>98.9</v>
      </c>
    </row>
    <row r="48" spans="1:19" x14ac:dyDescent="0.45">
      <c r="Q48" s="9">
        <v>44620</v>
      </c>
      <c r="R48" s="20">
        <v>81.400000000000006</v>
      </c>
      <c r="S48" s="20">
        <v>98.9</v>
      </c>
    </row>
    <row r="49" spans="17:19" x14ac:dyDescent="0.45">
      <c r="Q49" s="9">
        <v>44651</v>
      </c>
      <c r="R49" s="20">
        <v>64.3</v>
      </c>
      <c r="S49" s="20">
        <v>98.9</v>
      </c>
    </row>
    <row r="50" spans="17:19" x14ac:dyDescent="0.45">
      <c r="Q50" s="9">
        <v>44681</v>
      </c>
      <c r="R50" s="20">
        <v>71.400000000000006</v>
      </c>
      <c r="S50" s="20">
        <v>98.8</v>
      </c>
    </row>
    <row r="51" spans="17:19" x14ac:dyDescent="0.45">
      <c r="Q51" s="9">
        <v>44712</v>
      </c>
      <c r="R51" s="20">
        <v>75.7</v>
      </c>
      <c r="S51" s="20">
        <v>98.5</v>
      </c>
    </row>
    <row r="52" spans="17:19" x14ac:dyDescent="0.45">
      <c r="Q52" s="9">
        <v>44742</v>
      </c>
      <c r="R52" s="20">
        <v>68.599999999999994</v>
      </c>
      <c r="S52" s="20">
        <v>98.6</v>
      </c>
    </row>
    <row r="53" spans="17:19" x14ac:dyDescent="0.45">
      <c r="Q53" s="9">
        <v>44773</v>
      </c>
      <c r="R53" s="20">
        <v>72.900000000000006</v>
      </c>
      <c r="S53" s="20">
        <v>98.5</v>
      </c>
    </row>
    <row r="54" spans="17:19" x14ac:dyDescent="0.45">
      <c r="Q54" s="9">
        <v>44804</v>
      </c>
      <c r="R54" s="20">
        <v>80</v>
      </c>
      <c r="S54" s="20">
        <v>98.3</v>
      </c>
    </row>
    <row r="55" spans="17:19" x14ac:dyDescent="0.45">
      <c r="Q55" s="9">
        <v>44834</v>
      </c>
      <c r="R55" s="20">
        <v>87.1</v>
      </c>
      <c r="S55" s="20">
        <v>98.1</v>
      </c>
    </row>
    <row r="56" spans="17:19" x14ac:dyDescent="0.45">
      <c r="Q56" s="9">
        <v>44865</v>
      </c>
      <c r="R56" s="20">
        <v>88.6</v>
      </c>
      <c r="S56" s="20">
        <v>97.7</v>
      </c>
    </row>
    <row r="57" spans="17:19" x14ac:dyDescent="0.45">
      <c r="Q57" s="9">
        <v>44895</v>
      </c>
      <c r="R57" s="20">
        <v>88.6</v>
      </c>
      <c r="S57" s="20">
        <v>97.3</v>
      </c>
    </row>
    <row r="58" spans="17:19" x14ac:dyDescent="0.45">
      <c r="Q58" s="9">
        <v>44926</v>
      </c>
      <c r="R58" s="20">
        <v>90</v>
      </c>
      <c r="S58" s="20">
        <v>97</v>
      </c>
    </row>
    <row r="59" spans="17:19" x14ac:dyDescent="0.45">
      <c r="Q59" s="9">
        <v>44957</v>
      </c>
      <c r="R59" s="20">
        <v>81.400000000000006</v>
      </c>
      <c r="S59" s="20">
        <v>96.9</v>
      </c>
    </row>
    <row r="60" spans="17:19" x14ac:dyDescent="0.45">
      <c r="Q60" s="9">
        <v>44985</v>
      </c>
      <c r="R60" s="20">
        <v>42.9</v>
      </c>
      <c r="S60" s="20">
        <v>97.3</v>
      </c>
    </row>
    <row r="61" spans="17:19" x14ac:dyDescent="0.45">
      <c r="Q61" s="9">
        <v>45016</v>
      </c>
      <c r="R61" s="20">
        <v>18.600000000000001</v>
      </c>
      <c r="S61" s="20">
        <v>97.6</v>
      </c>
    </row>
    <row r="62" spans="17:19" x14ac:dyDescent="0.45">
      <c r="Q62" s="9">
        <v>45046</v>
      </c>
      <c r="R62" s="20">
        <v>48.6</v>
      </c>
      <c r="S62" s="20">
        <v>97.7</v>
      </c>
    </row>
    <row r="63" spans="17:19" x14ac:dyDescent="0.45">
      <c r="Q63" s="9">
        <v>45077</v>
      </c>
      <c r="R63" s="20">
        <v>78.599999999999994</v>
      </c>
      <c r="S63" s="20">
        <v>97.4</v>
      </c>
    </row>
    <row r="64" spans="17:19" x14ac:dyDescent="0.45">
      <c r="Q64" s="9">
        <v>45107</v>
      </c>
      <c r="R64" s="20">
        <v>90</v>
      </c>
      <c r="S64" s="20">
        <v>96.8</v>
      </c>
    </row>
    <row r="65" spans="17:19" x14ac:dyDescent="0.45">
      <c r="Q65" s="9">
        <v>45138</v>
      </c>
      <c r="R65" s="20">
        <v>90</v>
      </c>
      <c r="S65" s="20">
        <v>96.3</v>
      </c>
    </row>
    <row r="66" spans="17:19" x14ac:dyDescent="0.45">
      <c r="Q66" s="9">
        <v>45169</v>
      </c>
      <c r="R66" s="20">
        <v>94.3</v>
      </c>
      <c r="S66" s="20">
        <v>95.9</v>
      </c>
    </row>
    <row r="67" spans="17:19" x14ac:dyDescent="0.45">
      <c r="Q67" s="9">
        <v>45199</v>
      </c>
      <c r="R67" s="20">
        <v>92.9</v>
      </c>
      <c r="S67" s="20">
        <v>95.5</v>
      </c>
    </row>
    <row r="68" spans="17:19" x14ac:dyDescent="0.45">
      <c r="Q68" s="9">
        <v>45230</v>
      </c>
      <c r="R68" s="20">
        <v>95.7</v>
      </c>
      <c r="S68" s="20">
        <v>95</v>
      </c>
    </row>
    <row r="69" spans="17:19" x14ac:dyDescent="0.45">
      <c r="Q69" s="9">
        <v>45260</v>
      </c>
      <c r="R69" s="20">
        <v>98.6</v>
      </c>
      <c r="S69" s="20">
        <v>94.1</v>
      </c>
    </row>
    <row r="70" spans="17:19" x14ac:dyDescent="0.45">
      <c r="Q70" s="9">
        <v>45291</v>
      </c>
      <c r="R70" s="20">
        <v>100</v>
      </c>
      <c r="S70" s="20">
        <v>93.2</v>
      </c>
    </row>
    <row r="71" spans="17:19" x14ac:dyDescent="0.45">
      <c r="Q71" s="9">
        <v>45322</v>
      </c>
      <c r="R71" s="20">
        <v>97.1</v>
      </c>
      <c r="S71" s="20">
        <v>92.4</v>
      </c>
    </row>
    <row r="72" spans="17:19" x14ac:dyDescent="0.45">
      <c r="Q72" s="9">
        <v>45351</v>
      </c>
      <c r="R72" s="20">
        <v>97.1</v>
      </c>
      <c r="S72" s="20">
        <v>91.8</v>
      </c>
    </row>
    <row r="73" spans="17:19" x14ac:dyDescent="0.45">
      <c r="Q73" s="9">
        <v>45382</v>
      </c>
      <c r="R73" s="20">
        <v>98.6</v>
      </c>
      <c r="S73" s="20">
        <v>91.3</v>
      </c>
    </row>
    <row r="74" spans="17:19" x14ac:dyDescent="0.45">
      <c r="Q74" s="9">
        <v>45412</v>
      </c>
      <c r="R74" s="20">
        <v>98.6</v>
      </c>
      <c r="S74" s="20">
        <v>90.4</v>
      </c>
    </row>
    <row r="75" spans="17:19" x14ac:dyDescent="0.45">
      <c r="Q75" s="9">
        <v>45443</v>
      </c>
      <c r="R75" s="20">
        <v>100</v>
      </c>
      <c r="S75" s="20">
        <v>89.4</v>
      </c>
    </row>
    <row r="76" spans="17:19" x14ac:dyDescent="0.45">
      <c r="Q76" s="9">
        <v>45473</v>
      </c>
      <c r="R76" s="20">
        <v>94.3</v>
      </c>
      <c r="S76" s="20">
        <v>88.7</v>
      </c>
    </row>
    <row r="77" spans="17:19" x14ac:dyDescent="0.45">
      <c r="Q77" s="9">
        <v>45504</v>
      </c>
      <c r="R77" s="20">
        <v>95.7</v>
      </c>
      <c r="S77" s="20">
        <v>88.1</v>
      </c>
    </row>
    <row r="78" spans="17:19" x14ac:dyDescent="0.45">
      <c r="Q78" s="9">
        <v>45535</v>
      </c>
      <c r="R78" s="20">
        <v>98.6</v>
      </c>
      <c r="S78" s="20">
        <v>87.3</v>
      </c>
    </row>
    <row r="79" spans="17:19" x14ac:dyDescent="0.45">
      <c r="Q79" s="9">
        <v>45565</v>
      </c>
      <c r="R79" s="20">
        <v>100</v>
      </c>
      <c r="S79" s="20">
        <v>86.4</v>
      </c>
    </row>
    <row r="80" spans="17:19" x14ac:dyDescent="0.45">
      <c r="Q80" s="9">
        <v>45596</v>
      </c>
      <c r="R80" s="20">
        <v>84.3</v>
      </c>
      <c r="S80" s="20">
        <v>86.2</v>
      </c>
    </row>
    <row r="81" spans="17:19" x14ac:dyDescent="0.45">
      <c r="Q81" s="9">
        <v>45626</v>
      </c>
      <c r="R81" s="20">
        <v>82.9</v>
      </c>
      <c r="S81" s="20">
        <v>86.2</v>
      </c>
    </row>
    <row r="82" spans="17:19" x14ac:dyDescent="0.45">
      <c r="Q82" s="9">
        <v>45657</v>
      </c>
      <c r="R82" s="20">
        <v>85.7</v>
      </c>
      <c r="S82" s="20">
        <v>86.1</v>
      </c>
    </row>
    <row r="83" spans="17:19" x14ac:dyDescent="0.45">
      <c r="Q83" s="9">
        <v>45688</v>
      </c>
      <c r="R83" s="20">
        <v>85.7</v>
      </c>
      <c r="S83" s="20">
        <v>86</v>
      </c>
    </row>
    <row r="84" spans="17:19" x14ac:dyDescent="0.45">
      <c r="Q84" s="9">
        <v>45716</v>
      </c>
      <c r="R84" s="20">
        <v>92.9</v>
      </c>
      <c r="S84" s="20">
        <v>85.7</v>
      </c>
    </row>
    <row r="85" spans="17:19" x14ac:dyDescent="0.45">
      <c r="Q85" s="9">
        <v>45747</v>
      </c>
      <c r="R85" s="20">
        <v>80</v>
      </c>
      <c r="S85" s="20">
        <v>85.6</v>
      </c>
    </row>
    <row r="86" spans="17:19" x14ac:dyDescent="0.45">
      <c r="Q86" s="9">
        <v>45777</v>
      </c>
      <c r="R86" s="20">
        <v>91.4</v>
      </c>
      <c r="S86" s="20">
        <v>85.4</v>
      </c>
    </row>
  </sheetData>
  <mergeCells count="2">
    <mergeCell ref="A34:N35"/>
    <mergeCell ref="A36:N39"/>
  </mergeCells>
  <hyperlinks>
    <hyperlink ref="A42" location="'Read Me'!A1" display="Return to Read Me" xr:uid="{0EEACB8B-D9A3-4009-99E4-ED9BF7D00B4B}"/>
  </hyperlinks>
  <pageMargins left="0.7" right="0.7" top="0.75" bottom="0.75" header="0.3" footer="0.3"/>
  <pageSetup orientation="portrait" r:id="rId1"/>
  <headerFooter>
    <oddFooter>&amp;R_x000D_&amp;1#&amp;"Calibri"&amp;10&amp;K000000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075FE-B7FD-4720-B635-CB56BD5635B1}">
  <dimension ref="A1:S86"/>
  <sheetViews>
    <sheetView zoomScale="70" zoomScaleNormal="70" workbookViewId="0"/>
  </sheetViews>
  <sheetFormatPr defaultColWidth="9" defaultRowHeight="17.25" x14ac:dyDescent="0.45"/>
  <cols>
    <col min="1" max="16" width="9" style="1"/>
    <col min="17" max="17" width="9" style="1" customWidth="1"/>
    <col min="18" max="18" width="13.73046875" style="1" bestFit="1" customWidth="1"/>
    <col min="19" max="19" width="16.73046875" style="1" customWidth="1"/>
    <col min="20" max="16384" width="9" style="1"/>
  </cols>
  <sheetData>
    <row r="1" spans="1:19" s="4" customFormat="1" ht="25.15" x14ac:dyDescent="0.7">
      <c r="A1" s="4" t="s">
        <v>20</v>
      </c>
      <c r="Q1" s="8"/>
      <c r="R1" s="8"/>
      <c r="S1" s="8"/>
    </row>
    <row r="3" spans="1:19" x14ac:dyDescent="0.45">
      <c r="R3" s="1" t="s">
        <v>25</v>
      </c>
      <c r="S3" s="1" t="s">
        <v>26</v>
      </c>
    </row>
    <row r="4" spans="1:19" x14ac:dyDescent="0.45">
      <c r="Q4" s="1" t="s">
        <v>21</v>
      </c>
      <c r="R4" s="20">
        <v>16.399999999999999</v>
      </c>
      <c r="S4" s="20">
        <v>20.3</v>
      </c>
    </row>
    <row r="5" spans="1:19" x14ac:dyDescent="0.45">
      <c r="R5" s="20">
        <v>16.600000000000001</v>
      </c>
      <c r="S5" s="20">
        <v>20.100000000000001</v>
      </c>
    </row>
    <row r="6" spans="1:19" x14ac:dyDescent="0.45">
      <c r="R6" s="20">
        <v>16.600000000000001</v>
      </c>
      <c r="S6" s="20">
        <v>20.100000000000001</v>
      </c>
    </row>
    <row r="7" spans="1:19" x14ac:dyDescent="0.45">
      <c r="R7" s="20">
        <v>16.7</v>
      </c>
      <c r="S7" s="20">
        <v>20.3</v>
      </c>
    </row>
    <row r="8" spans="1:19" x14ac:dyDescent="0.45">
      <c r="R8" s="20">
        <v>16.5</v>
      </c>
      <c r="S8" s="20">
        <v>20.399999999999999</v>
      </c>
    </row>
    <row r="9" spans="1:19" x14ac:dyDescent="0.45">
      <c r="R9" s="20">
        <v>16.100000000000001</v>
      </c>
      <c r="S9" s="20">
        <v>20.3</v>
      </c>
    </row>
    <row r="10" spans="1:19" x14ac:dyDescent="0.45">
      <c r="Q10" s="1" t="s">
        <v>22</v>
      </c>
      <c r="R10" s="20">
        <v>15.5</v>
      </c>
      <c r="S10" s="20">
        <v>20.3</v>
      </c>
    </row>
    <row r="11" spans="1:19" x14ac:dyDescent="0.45">
      <c r="R11" s="20">
        <v>15.3</v>
      </c>
      <c r="S11" s="20">
        <v>20.5</v>
      </c>
    </row>
    <row r="12" spans="1:19" x14ac:dyDescent="0.45">
      <c r="R12" s="20">
        <v>14.8</v>
      </c>
      <c r="S12" s="20">
        <v>20.8</v>
      </c>
    </row>
    <row r="13" spans="1:19" x14ac:dyDescent="0.45">
      <c r="R13" s="20">
        <v>14.1</v>
      </c>
      <c r="S13" s="20">
        <v>21</v>
      </c>
    </row>
    <row r="14" spans="1:19" x14ac:dyDescent="0.45">
      <c r="R14" s="20">
        <v>13.6</v>
      </c>
      <c r="S14" s="20">
        <v>21.2</v>
      </c>
    </row>
    <row r="15" spans="1:19" x14ac:dyDescent="0.45">
      <c r="R15" s="20">
        <v>13.3</v>
      </c>
      <c r="S15" s="20">
        <v>21.2</v>
      </c>
    </row>
    <row r="16" spans="1:19" x14ac:dyDescent="0.45">
      <c r="Q16" s="1" t="s">
        <v>23</v>
      </c>
      <c r="R16" s="20">
        <v>12.7</v>
      </c>
      <c r="S16" s="20">
        <v>21.2</v>
      </c>
    </row>
    <row r="17" spans="17:19" x14ac:dyDescent="0.45">
      <c r="R17" s="20">
        <v>12.2</v>
      </c>
      <c r="S17" s="20">
        <v>21.4</v>
      </c>
    </row>
    <row r="18" spans="17:19" x14ac:dyDescent="0.45">
      <c r="R18" s="20">
        <v>11.9</v>
      </c>
      <c r="S18" s="20">
        <v>21.5</v>
      </c>
    </row>
    <row r="19" spans="17:19" x14ac:dyDescent="0.45">
      <c r="R19" s="20">
        <v>11.6</v>
      </c>
      <c r="S19" s="20">
        <v>21.7</v>
      </c>
    </row>
    <row r="20" spans="17:19" x14ac:dyDescent="0.45">
      <c r="R20" s="20">
        <v>11</v>
      </c>
      <c r="S20" s="20">
        <v>22</v>
      </c>
    </row>
    <row r="21" spans="17:19" x14ac:dyDescent="0.45">
      <c r="R21" s="20">
        <v>10.6</v>
      </c>
      <c r="S21" s="20">
        <v>22.3</v>
      </c>
    </row>
    <row r="22" spans="17:19" x14ac:dyDescent="0.45">
      <c r="R22" s="20">
        <v>10.199999999999999</v>
      </c>
      <c r="S22" s="20">
        <v>22.6</v>
      </c>
    </row>
    <row r="23" spans="17:19" x14ac:dyDescent="0.45">
      <c r="Q23" s="1" t="s">
        <v>24</v>
      </c>
      <c r="R23" s="20">
        <v>9.9</v>
      </c>
      <c r="S23" s="20">
        <v>22.7</v>
      </c>
    </row>
    <row r="24" spans="17:19" x14ac:dyDescent="0.45">
      <c r="Q24" s="9"/>
      <c r="R24" s="13"/>
      <c r="S24" s="10"/>
    </row>
    <row r="26" spans="17:19" x14ac:dyDescent="0.45">
      <c r="Q26" s="9"/>
      <c r="R26" s="13"/>
      <c r="S26" s="10"/>
    </row>
    <row r="27" spans="17:19" x14ac:dyDescent="0.45">
      <c r="Q27" s="9"/>
      <c r="R27" s="13"/>
      <c r="S27" s="10"/>
    </row>
    <row r="28" spans="17:19" x14ac:dyDescent="0.45">
      <c r="Q28" s="9"/>
      <c r="R28" s="13"/>
      <c r="S28" s="10"/>
    </row>
    <row r="29" spans="17:19" x14ac:dyDescent="0.45">
      <c r="Q29" s="9"/>
      <c r="R29" s="13"/>
      <c r="S29" s="10"/>
    </row>
    <row r="30" spans="17:19" x14ac:dyDescent="0.45">
      <c r="Q30" s="9"/>
      <c r="R30" s="13"/>
      <c r="S30" s="10"/>
    </row>
    <row r="31" spans="17:19" x14ac:dyDescent="0.45">
      <c r="Q31" s="9"/>
      <c r="R31" s="13"/>
      <c r="S31" s="10"/>
    </row>
    <row r="32" spans="17:19" x14ac:dyDescent="0.45">
      <c r="Q32" s="9"/>
      <c r="R32" s="13"/>
      <c r="S32" s="10"/>
    </row>
    <row r="33" spans="1:19" x14ac:dyDescent="0.45">
      <c r="Q33" s="9"/>
      <c r="R33" s="13"/>
      <c r="S33" s="10"/>
    </row>
    <row r="34" spans="1:19" x14ac:dyDescent="0.45">
      <c r="A34" s="28" t="s">
        <v>79</v>
      </c>
      <c r="B34" s="28"/>
      <c r="C34" s="28"/>
      <c r="D34" s="28"/>
      <c r="E34" s="28"/>
      <c r="F34" s="28"/>
      <c r="G34" s="28"/>
      <c r="H34" s="28"/>
      <c r="I34" s="28"/>
      <c r="J34" s="28"/>
      <c r="K34" s="28"/>
      <c r="L34" s="28"/>
      <c r="M34" s="28"/>
      <c r="N34" s="28"/>
      <c r="O34" s="28"/>
      <c r="Q34" s="9"/>
      <c r="R34" s="13"/>
      <c r="S34" s="10"/>
    </row>
    <row r="35" spans="1:19" x14ac:dyDescent="0.45">
      <c r="A35" s="28"/>
      <c r="B35" s="28"/>
      <c r="C35" s="28"/>
      <c r="D35" s="28"/>
      <c r="E35" s="28"/>
      <c r="F35" s="28"/>
      <c r="G35" s="28"/>
      <c r="H35" s="28"/>
      <c r="I35" s="28"/>
      <c r="J35" s="28"/>
      <c r="K35" s="28"/>
      <c r="L35" s="28"/>
      <c r="M35" s="28"/>
      <c r="N35" s="28"/>
      <c r="O35" s="28"/>
      <c r="Q35" s="9"/>
      <c r="R35" s="13"/>
      <c r="S35" s="10"/>
    </row>
    <row r="36" spans="1:19" x14ac:dyDescent="0.45">
      <c r="A36" s="28" t="s">
        <v>27</v>
      </c>
      <c r="B36" s="28"/>
      <c r="C36" s="28"/>
      <c r="D36" s="28"/>
      <c r="E36" s="28"/>
      <c r="F36" s="28"/>
      <c r="G36" s="28"/>
      <c r="H36" s="28"/>
      <c r="I36" s="28"/>
      <c r="J36" s="28"/>
      <c r="K36" s="28"/>
      <c r="L36" s="28"/>
      <c r="M36" s="28"/>
      <c r="N36" s="28"/>
      <c r="O36" s="28"/>
      <c r="Q36" s="9"/>
      <c r="R36" s="13"/>
      <c r="S36" s="10"/>
    </row>
    <row r="37" spans="1:19" x14ac:dyDescent="0.45">
      <c r="A37" s="28"/>
      <c r="B37" s="28"/>
      <c r="C37" s="28"/>
      <c r="D37" s="28"/>
      <c r="E37" s="28"/>
      <c r="F37" s="28"/>
      <c r="G37" s="28"/>
      <c r="H37" s="28"/>
      <c r="I37" s="28"/>
      <c r="J37" s="28"/>
      <c r="K37" s="28"/>
      <c r="L37" s="28"/>
      <c r="M37" s="28"/>
      <c r="N37" s="28"/>
      <c r="O37" s="28"/>
      <c r="Q37" s="9"/>
      <c r="R37" s="13"/>
      <c r="S37" s="10"/>
    </row>
    <row r="38" spans="1:19" x14ac:dyDescent="0.45">
      <c r="A38" s="28"/>
      <c r="B38" s="28"/>
      <c r="C38" s="28"/>
      <c r="D38" s="28"/>
      <c r="E38" s="28"/>
      <c r="F38" s="28"/>
      <c r="G38" s="28"/>
      <c r="H38" s="28"/>
      <c r="I38" s="28"/>
      <c r="J38" s="28"/>
      <c r="K38" s="28"/>
      <c r="L38" s="28"/>
      <c r="M38" s="28"/>
      <c r="N38" s="28"/>
      <c r="O38" s="28"/>
      <c r="Q38" s="9"/>
      <c r="R38" s="13"/>
      <c r="S38" s="10"/>
    </row>
    <row r="39" spans="1:19" x14ac:dyDescent="0.45">
      <c r="A39" s="28"/>
      <c r="B39" s="28"/>
      <c r="C39" s="28"/>
      <c r="D39" s="28"/>
      <c r="E39" s="28"/>
      <c r="F39" s="28"/>
      <c r="G39" s="28"/>
      <c r="H39" s="28"/>
      <c r="I39" s="28"/>
      <c r="J39" s="28"/>
      <c r="K39" s="28"/>
      <c r="L39" s="28"/>
      <c r="M39" s="28"/>
      <c r="N39" s="28"/>
      <c r="O39" s="28"/>
      <c r="Q39" s="9"/>
      <c r="R39" s="13"/>
      <c r="S39" s="10"/>
    </row>
    <row r="40" spans="1:19" x14ac:dyDescent="0.45">
      <c r="Q40" s="9"/>
      <c r="R40" s="13"/>
      <c r="S40" s="10"/>
    </row>
    <row r="41" spans="1:19" x14ac:dyDescent="0.45">
      <c r="Q41" s="9"/>
      <c r="R41" s="13"/>
      <c r="S41" s="10"/>
    </row>
    <row r="42" spans="1:19" x14ac:dyDescent="0.45">
      <c r="A42" s="5" t="s">
        <v>0</v>
      </c>
      <c r="Q42" s="9"/>
      <c r="R42" s="13"/>
      <c r="S42" s="14"/>
    </row>
    <row r="43" spans="1:19" x14ac:dyDescent="0.45">
      <c r="Q43" s="9"/>
      <c r="R43" s="13"/>
      <c r="S43" s="10"/>
    </row>
    <row r="44" spans="1:19" x14ac:dyDescent="0.45">
      <c r="Q44" s="9"/>
      <c r="R44" s="13"/>
      <c r="S44" s="10"/>
    </row>
    <row r="45" spans="1:19" x14ac:dyDescent="0.45">
      <c r="Q45" s="9"/>
      <c r="R45" s="13"/>
      <c r="S45" s="10"/>
    </row>
    <row r="46" spans="1:19" x14ac:dyDescent="0.45">
      <c r="Q46" s="9"/>
      <c r="R46" s="13"/>
      <c r="S46" s="10"/>
    </row>
    <row r="47" spans="1:19" x14ac:dyDescent="0.45">
      <c r="Q47" s="9"/>
      <c r="R47" s="13"/>
      <c r="S47" s="10"/>
    </row>
    <row r="48" spans="1:19" x14ac:dyDescent="0.45">
      <c r="Q48" s="9"/>
      <c r="R48" s="13"/>
      <c r="S48" s="10"/>
    </row>
    <row r="49" spans="17:19" x14ac:dyDescent="0.45">
      <c r="Q49" s="9"/>
      <c r="R49" s="13"/>
      <c r="S49" s="10"/>
    </row>
    <row r="50" spans="17:19" x14ac:dyDescent="0.45">
      <c r="Q50" s="9"/>
      <c r="R50" s="13"/>
      <c r="S50" s="10"/>
    </row>
    <row r="51" spans="17:19" x14ac:dyDescent="0.45">
      <c r="Q51" s="9"/>
      <c r="R51" s="13"/>
      <c r="S51" s="10"/>
    </row>
    <row r="52" spans="17:19" x14ac:dyDescent="0.45">
      <c r="Q52" s="9"/>
      <c r="R52" s="13"/>
      <c r="S52" s="10"/>
    </row>
    <row r="53" spans="17:19" x14ac:dyDescent="0.45">
      <c r="Q53" s="9"/>
      <c r="R53" s="13"/>
      <c r="S53" s="10"/>
    </row>
    <row r="54" spans="17:19" x14ac:dyDescent="0.45">
      <c r="Q54" s="9"/>
      <c r="R54" s="13"/>
      <c r="S54" s="10"/>
    </row>
    <row r="55" spans="17:19" x14ac:dyDescent="0.45">
      <c r="Q55" s="9"/>
      <c r="R55" s="13"/>
      <c r="S55" s="10"/>
    </row>
    <row r="56" spans="17:19" x14ac:dyDescent="0.45">
      <c r="Q56" s="9"/>
      <c r="R56" s="13"/>
      <c r="S56" s="10"/>
    </row>
    <row r="57" spans="17:19" x14ac:dyDescent="0.45">
      <c r="Q57" s="9"/>
      <c r="R57" s="13"/>
      <c r="S57" s="10"/>
    </row>
    <row r="58" spans="17:19" x14ac:dyDescent="0.45">
      <c r="Q58" s="9"/>
      <c r="R58" s="13"/>
      <c r="S58" s="10"/>
    </row>
    <row r="59" spans="17:19" x14ac:dyDescent="0.45">
      <c r="Q59" s="9"/>
      <c r="R59" s="13"/>
      <c r="S59" s="10"/>
    </row>
    <row r="60" spans="17:19" x14ac:dyDescent="0.45">
      <c r="Q60" s="9"/>
      <c r="R60" s="13"/>
      <c r="S60" s="10"/>
    </row>
    <row r="61" spans="17:19" x14ac:dyDescent="0.45">
      <c r="Q61" s="9"/>
      <c r="R61" s="13"/>
      <c r="S61" s="10"/>
    </row>
    <row r="62" spans="17:19" x14ac:dyDescent="0.45">
      <c r="Q62" s="9"/>
      <c r="R62" s="13"/>
      <c r="S62" s="10"/>
    </row>
    <row r="63" spans="17:19" x14ac:dyDescent="0.45">
      <c r="Q63" s="9"/>
      <c r="R63" s="13"/>
      <c r="S63" s="10"/>
    </row>
    <row r="64" spans="17:19" x14ac:dyDescent="0.45">
      <c r="Q64" s="9"/>
      <c r="R64" s="13"/>
      <c r="S64" s="10"/>
    </row>
    <row r="65" spans="17:19" x14ac:dyDescent="0.45">
      <c r="Q65" s="9"/>
      <c r="R65" s="13"/>
      <c r="S65" s="10"/>
    </row>
    <row r="66" spans="17:19" x14ac:dyDescent="0.45">
      <c r="Q66" s="9"/>
      <c r="R66" s="13"/>
      <c r="S66" s="10"/>
    </row>
    <row r="67" spans="17:19" x14ac:dyDescent="0.45">
      <c r="Q67" s="9"/>
      <c r="R67" s="13"/>
      <c r="S67" s="10"/>
    </row>
    <row r="68" spans="17:19" x14ac:dyDescent="0.45">
      <c r="Q68" s="9"/>
      <c r="R68" s="13"/>
      <c r="S68" s="10"/>
    </row>
    <row r="69" spans="17:19" x14ac:dyDescent="0.45">
      <c r="Q69" s="9"/>
      <c r="R69" s="13"/>
      <c r="S69" s="10"/>
    </row>
    <row r="70" spans="17:19" x14ac:dyDescent="0.45">
      <c r="Q70" s="9"/>
      <c r="R70" s="13"/>
      <c r="S70" s="10"/>
    </row>
    <row r="71" spans="17:19" x14ac:dyDescent="0.45">
      <c r="Q71" s="9"/>
      <c r="R71" s="13"/>
      <c r="S71" s="10"/>
    </row>
    <row r="72" spans="17:19" x14ac:dyDescent="0.45">
      <c r="Q72" s="9"/>
      <c r="R72" s="13"/>
      <c r="S72" s="10"/>
    </row>
    <row r="73" spans="17:19" x14ac:dyDescent="0.45">
      <c r="Q73" s="9"/>
      <c r="R73" s="13"/>
      <c r="S73" s="10"/>
    </row>
    <row r="74" spans="17:19" x14ac:dyDescent="0.45">
      <c r="Q74" s="9"/>
      <c r="R74" s="13"/>
      <c r="S74" s="10"/>
    </row>
    <row r="75" spans="17:19" x14ac:dyDescent="0.45">
      <c r="Q75" s="9"/>
      <c r="R75" s="13"/>
      <c r="S75" s="10"/>
    </row>
    <row r="76" spans="17:19" x14ac:dyDescent="0.45">
      <c r="Q76" s="9"/>
      <c r="R76" s="13"/>
      <c r="S76" s="10"/>
    </row>
    <row r="77" spans="17:19" x14ac:dyDescent="0.45">
      <c r="Q77" s="9"/>
      <c r="R77" s="13"/>
      <c r="S77" s="10"/>
    </row>
    <row r="78" spans="17:19" x14ac:dyDescent="0.45">
      <c r="Q78" s="9"/>
      <c r="R78" s="13"/>
      <c r="S78" s="10"/>
    </row>
    <row r="79" spans="17:19" x14ac:dyDescent="0.45">
      <c r="Q79" s="9"/>
      <c r="R79" s="13"/>
      <c r="S79" s="10"/>
    </row>
    <row r="80" spans="17:19" x14ac:dyDescent="0.45">
      <c r="Q80" s="9"/>
      <c r="R80" s="13"/>
      <c r="S80" s="10"/>
    </row>
    <row r="81" spans="17:19" x14ac:dyDescent="0.45">
      <c r="Q81" s="9"/>
      <c r="R81" s="13"/>
      <c r="S81" s="10"/>
    </row>
    <row r="82" spans="17:19" x14ac:dyDescent="0.45">
      <c r="Q82" s="9"/>
      <c r="R82" s="13"/>
      <c r="S82" s="10"/>
    </row>
    <row r="83" spans="17:19" x14ac:dyDescent="0.45">
      <c r="Q83" s="9"/>
      <c r="R83" s="13"/>
      <c r="S83" s="10"/>
    </row>
    <row r="84" spans="17:19" x14ac:dyDescent="0.45">
      <c r="Q84" s="9"/>
      <c r="R84" s="13"/>
      <c r="S84" s="10"/>
    </row>
    <row r="85" spans="17:19" x14ac:dyDescent="0.45">
      <c r="Q85" s="9"/>
      <c r="R85" s="13"/>
      <c r="S85" s="10"/>
    </row>
    <row r="86" spans="17:19" x14ac:dyDescent="0.45">
      <c r="Q86" s="9"/>
      <c r="R86" s="13"/>
      <c r="S86" s="10"/>
    </row>
  </sheetData>
  <mergeCells count="2">
    <mergeCell ref="A34:O35"/>
    <mergeCell ref="A36:O39"/>
  </mergeCells>
  <hyperlinks>
    <hyperlink ref="A42" location="'Read Me'!A1" display="Return to Read Me" xr:uid="{24C12E8E-5DEE-428B-B7E6-5DF41E98EDDB}"/>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E6D55-1438-48AB-98E3-0FA5504DE9F6}">
  <dimension ref="A1:AB42"/>
  <sheetViews>
    <sheetView zoomScale="70" zoomScaleNormal="70" workbookViewId="0"/>
  </sheetViews>
  <sheetFormatPr defaultColWidth="9" defaultRowHeight="17.25" x14ac:dyDescent="0.45"/>
  <cols>
    <col min="1" max="16" width="9" style="1"/>
    <col min="17" max="17" width="13.1328125" style="1" bestFit="1" customWidth="1"/>
    <col min="18" max="18" width="9" style="1"/>
    <col min="19" max="19" width="11.59765625" style="1" bestFit="1" customWidth="1"/>
    <col min="20" max="20" width="11" style="1" bestFit="1" customWidth="1"/>
    <col min="21" max="21" width="13.1328125" style="1" bestFit="1" customWidth="1"/>
    <col min="22" max="22" width="10.265625" style="1" bestFit="1" customWidth="1"/>
    <col min="23" max="23" width="11.3984375" style="1" bestFit="1" customWidth="1"/>
    <col min="24" max="28" width="19.59765625" style="1" bestFit="1" customWidth="1"/>
    <col min="29" max="29" width="9.265625" style="1" customWidth="1"/>
    <col min="30" max="16384" width="9" style="1"/>
  </cols>
  <sheetData>
    <row r="1" spans="1:28" s="4" customFormat="1" ht="25.15" x14ac:dyDescent="0.7">
      <c r="A1" s="4" t="s">
        <v>38</v>
      </c>
      <c r="Q1" s="8"/>
      <c r="R1" s="8"/>
      <c r="S1" s="8"/>
      <c r="T1" s="8"/>
      <c r="U1" s="8"/>
      <c r="V1" s="8"/>
      <c r="W1" s="8"/>
      <c r="X1" s="8"/>
      <c r="Y1" s="8"/>
      <c r="Z1" s="8"/>
      <c r="AA1" s="8"/>
      <c r="AB1" s="8"/>
    </row>
    <row r="3" spans="1:28" x14ac:dyDescent="0.45">
      <c r="S3" s="1" t="s">
        <v>28</v>
      </c>
      <c r="T3" s="1" t="s">
        <v>29</v>
      </c>
      <c r="U3" s="1" t="s">
        <v>30</v>
      </c>
      <c r="V3" s="1" t="s">
        <v>31</v>
      </c>
      <c r="W3" s="1" t="s">
        <v>32</v>
      </c>
      <c r="X3" s="1" t="s">
        <v>33</v>
      </c>
      <c r="Y3" s="1" t="s">
        <v>33</v>
      </c>
      <c r="Z3" s="1" t="s">
        <v>33</v>
      </c>
      <c r="AA3" s="1" t="s">
        <v>33</v>
      </c>
      <c r="AB3" s="1" t="s">
        <v>33</v>
      </c>
    </row>
    <row r="4" spans="1:28" x14ac:dyDescent="0.45">
      <c r="Q4" s="1" t="s">
        <v>28</v>
      </c>
      <c r="R4" s="1" t="s">
        <v>34</v>
      </c>
      <c r="S4" s="20">
        <v>5.0999999999999996</v>
      </c>
      <c r="T4" s="21"/>
      <c r="U4" s="21"/>
      <c r="V4" s="21"/>
      <c r="W4" s="21"/>
      <c r="X4" s="20">
        <v>5.4</v>
      </c>
      <c r="Y4" s="20"/>
      <c r="Z4" s="20"/>
      <c r="AA4" s="20"/>
      <c r="AB4" s="20"/>
    </row>
    <row r="5" spans="1:28" x14ac:dyDescent="0.45">
      <c r="R5" s="1" t="s">
        <v>35</v>
      </c>
      <c r="S5" s="20">
        <v>5.0999999999999996</v>
      </c>
      <c r="T5" s="21"/>
      <c r="U5" s="21"/>
      <c r="V5" s="21"/>
      <c r="W5" s="21"/>
      <c r="X5" s="20">
        <v>5.4</v>
      </c>
      <c r="Y5" s="20"/>
      <c r="Z5" s="20"/>
      <c r="AA5" s="20"/>
      <c r="AB5" s="20"/>
    </row>
    <row r="6" spans="1:28" x14ac:dyDescent="0.45">
      <c r="R6" s="1" t="s">
        <v>36</v>
      </c>
      <c r="S6" s="20">
        <v>5</v>
      </c>
      <c r="T6" s="21"/>
      <c r="U6" s="21"/>
      <c r="V6" s="21"/>
      <c r="W6" s="21"/>
      <c r="X6" s="20">
        <v>5.4</v>
      </c>
      <c r="Y6" s="20"/>
      <c r="Z6" s="20"/>
      <c r="AA6" s="20"/>
      <c r="AB6" s="20"/>
    </row>
    <row r="7" spans="1:28" x14ac:dyDescent="0.45">
      <c r="R7" s="1" t="s">
        <v>37</v>
      </c>
      <c r="S7" s="20">
        <v>5</v>
      </c>
      <c r="T7" s="21"/>
      <c r="U7" s="21"/>
      <c r="V7" s="21"/>
      <c r="W7" s="21"/>
      <c r="X7" s="20">
        <v>5.4</v>
      </c>
      <c r="Y7" s="20"/>
      <c r="Z7" s="20"/>
      <c r="AA7" s="20"/>
      <c r="AB7" s="20"/>
    </row>
    <row r="8" spans="1:28" x14ac:dyDescent="0.45">
      <c r="R8" s="1" t="s">
        <v>24</v>
      </c>
      <c r="S8" s="20">
        <v>4.9000000000000004</v>
      </c>
      <c r="T8" s="21"/>
      <c r="U8" s="21"/>
      <c r="V8" s="21"/>
      <c r="W8" s="21"/>
      <c r="X8" s="20">
        <v>5.4</v>
      </c>
      <c r="Y8" s="20"/>
      <c r="Z8" s="20"/>
      <c r="AA8" s="20"/>
      <c r="AB8" s="20"/>
    </row>
    <row r="9" spans="1:28" x14ac:dyDescent="0.45">
      <c r="Q9" s="1" t="s">
        <v>29</v>
      </c>
      <c r="R9" s="1" t="s">
        <v>34</v>
      </c>
      <c r="S9" s="21"/>
      <c r="T9" s="20">
        <v>4.2</v>
      </c>
      <c r="U9" s="21"/>
      <c r="V9" s="21"/>
      <c r="W9" s="21"/>
      <c r="X9" s="21"/>
      <c r="Y9" s="20">
        <v>5.4</v>
      </c>
      <c r="Z9" s="20"/>
      <c r="AA9" s="20"/>
      <c r="AB9" s="20"/>
    </row>
    <row r="10" spans="1:28" x14ac:dyDescent="0.45">
      <c r="R10" s="1" t="s">
        <v>35</v>
      </c>
      <c r="S10" s="21"/>
      <c r="T10" s="20">
        <v>5.9</v>
      </c>
      <c r="U10" s="21"/>
      <c r="V10" s="21"/>
      <c r="W10" s="21"/>
      <c r="X10" s="21"/>
      <c r="Y10" s="20">
        <v>5.4</v>
      </c>
      <c r="Z10" s="20"/>
      <c r="AA10" s="20"/>
      <c r="AB10" s="20"/>
    </row>
    <row r="11" spans="1:28" x14ac:dyDescent="0.45">
      <c r="R11" s="1" t="s">
        <v>36</v>
      </c>
      <c r="S11" s="21"/>
      <c r="T11" s="20">
        <v>5.4</v>
      </c>
      <c r="U11" s="21"/>
      <c r="V11" s="21"/>
      <c r="W11" s="21"/>
      <c r="X11" s="21"/>
      <c r="Y11" s="20">
        <v>5.4</v>
      </c>
      <c r="Z11" s="20"/>
      <c r="AA11" s="20"/>
      <c r="AB11" s="20"/>
    </row>
    <row r="12" spans="1:28" x14ac:dyDescent="0.45">
      <c r="R12" s="1" t="s">
        <v>37</v>
      </c>
      <c r="S12" s="21"/>
      <c r="T12" s="20">
        <v>4.9000000000000004</v>
      </c>
      <c r="U12" s="21"/>
      <c r="V12" s="21"/>
      <c r="W12" s="21"/>
      <c r="X12" s="21"/>
      <c r="Y12" s="20">
        <v>5.4</v>
      </c>
      <c r="Z12" s="20"/>
      <c r="AA12" s="20"/>
      <c r="AB12" s="20"/>
    </row>
    <row r="13" spans="1:28" x14ac:dyDescent="0.45">
      <c r="R13" s="1" t="s">
        <v>24</v>
      </c>
      <c r="S13" s="21"/>
      <c r="T13" s="20">
        <v>4.4000000000000004</v>
      </c>
      <c r="U13" s="21"/>
      <c r="V13" s="21"/>
      <c r="W13" s="21"/>
      <c r="X13" s="21"/>
      <c r="Y13" s="20">
        <v>5.4</v>
      </c>
      <c r="Z13" s="20"/>
      <c r="AA13" s="20"/>
      <c r="AB13" s="20"/>
    </row>
    <row r="14" spans="1:28" x14ac:dyDescent="0.45">
      <c r="Q14" s="1" t="s">
        <v>30</v>
      </c>
      <c r="R14" s="1" t="s">
        <v>34</v>
      </c>
      <c r="S14" s="21"/>
      <c r="T14" s="21"/>
      <c r="U14" s="20">
        <v>5.9</v>
      </c>
      <c r="V14" s="21"/>
      <c r="W14" s="21"/>
      <c r="X14" s="21"/>
      <c r="Y14" s="20"/>
      <c r="Z14" s="20">
        <v>6.4</v>
      </c>
      <c r="AA14" s="20"/>
      <c r="AB14" s="20"/>
    </row>
    <row r="15" spans="1:28" x14ac:dyDescent="0.45">
      <c r="R15" s="1" t="s">
        <v>35</v>
      </c>
      <c r="S15" s="21"/>
      <c r="T15" s="21"/>
      <c r="U15" s="20">
        <v>6.5</v>
      </c>
      <c r="V15" s="21"/>
      <c r="W15" s="21"/>
      <c r="X15" s="21"/>
      <c r="Y15" s="20"/>
      <c r="Z15" s="20">
        <v>6.4</v>
      </c>
      <c r="AA15" s="20"/>
      <c r="AB15" s="20"/>
    </row>
    <row r="16" spans="1:28" x14ac:dyDescent="0.45">
      <c r="R16" s="1" t="s">
        <v>36</v>
      </c>
      <c r="S16" s="21"/>
      <c r="T16" s="21"/>
      <c r="U16" s="20">
        <v>5.2</v>
      </c>
      <c r="V16" s="21"/>
      <c r="W16" s="21"/>
      <c r="X16" s="21"/>
      <c r="Y16" s="20"/>
      <c r="Z16" s="20">
        <v>6.4</v>
      </c>
      <c r="AA16" s="20"/>
      <c r="AB16" s="20"/>
    </row>
    <row r="17" spans="17:28" x14ac:dyDescent="0.45">
      <c r="R17" s="1" t="s">
        <v>37</v>
      </c>
      <c r="S17" s="21"/>
      <c r="T17" s="21"/>
      <c r="U17" s="20">
        <v>5.3</v>
      </c>
      <c r="V17" s="21"/>
      <c r="W17" s="21"/>
      <c r="X17" s="21"/>
      <c r="Y17" s="20"/>
      <c r="Z17" s="20">
        <v>6.4</v>
      </c>
      <c r="AA17" s="20"/>
      <c r="AB17" s="20"/>
    </row>
    <row r="18" spans="17:28" x14ac:dyDescent="0.45">
      <c r="R18" s="1" t="s">
        <v>24</v>
      </c>
      <c r="S18" s="21"/>
      <c r="T18" s="21"/>
      <c r="U18" s="20">
        <v>5.4</v>
      </c>
      <c r="V18" s="21"/>
      <c r="W18" s="21"/>
      <c r="X18" s="21"/>
      <c r="Y18" s="20"/>
      <c r="Z18" s="20">
        <v>6.4</v>
      </c>
      <c r="AA18" s="20"/>
      <c r="AB18" s="20"/>
    </row>
    <row r="19" spans="17:28" x14ac:dyDescent="0.45">
      <c r="Q19" s="1" t="s">
        <v>31</v>
      </c>
      <c r="R19" s="1" t="s">
        <v>34</v>
      </c>
      <c r="S19" s="21"/>
      <c r="T19" s="21"/>
      <c r="U19" s="21"/>
      <c r="V19" s="20">
        <v>1.7</v>
      </c>
      <c r="W19" s="21"/>
      <c r="X19" s="21"/>
      <c r="Y19" s="20"/>
      <c r="Z19" s="20"/>
      <c r="AA19" s="20">
        <v>3.6</v>
      </c>
      <c r="AB19" s="20"/>
    </row>
    <row r="20" spans="17:28" x14ac:dyDescent="0.45">
      <c r="R20" s="1" t="s">
        <v>35</v>
      </c>
      <c r="S20" s="21"/>
      <c r="T20" s="21"/>
      <c r="U20" s="21"/>
      <c r="V20" s="20">
        <v>2.2999999999999998</v>
      </c>
      <c r="W20" s="21"/>
      <c r="X20" s="21"/>
      <c r="Y20" s="20"/>
      <c r="Z20" s="20"/>
      <c r="AA20" s="20">
        <v>3.6</v>
      </c>
      <c r="AB20" s="20"/>
    </row>
    <row r="21" spans="17:28" x14ac:dyDescent="0.45">
      <c r="R21" s="1" t="s">
        <v>36</v>
      </c>
      <c r="S21" s="21"/>
      <c r="T21" s="21"/>
      <c r="U21" s="21"/>
      <c r="V21" s="20">
        <v>3</v>
      </c>
      <c r="W21" s="21"/>
      <c r="X21" s="21"/>
      <c r="Y21" s="20"/>
      <c r="Z21" s="20"/>
      <c r="AA21" s="20">
        <v>3.6</v>
      </c>
      <c r="AB21" s="20"/>
    </row>
    <row r="22" spans="17:28" x14ac:dyDescent="0.45">
      <c r="R22" s="1" t="s">
        <v>37</v>
      </c>
      <c r="S22" s="21"/>
      <c r="T22" s="21"/>
      <c r="U22" s="21"/>
      <c r="V22" s="20">
        <v>3.2</v>
      </c>
      <c r="W22" s="21"/>
      <c r="X22" s="21"/>
      <c r="Y22" s="20"/>
      <c r="Z22" s="20"/>
      <c r="AA22" s="20">
        <v>3.6</v>
      </c>
      <c r="AB22" s="20"/>
    </row>
    <row r="23" spans="17:28" x14ac:dyDescent="0.45">
      <c r="R23" s="1" t="s">
        <v>24</v>
      </c>
      <c r="S23" s="21"/>
      <c r="T23" s="21"/>
      <c r="U23" s="21"/>
      <c r="V23" s="20">
        <v>3.1</v>
      </c>
      <c r="W23" s="21"/>
      <c r="X23" s="21"/>
      <c r="Y23" s="20"/>
      <c r="Z23" s="20"/>
      <c r="AA23" s="20">
        <v>3.6</v>
      </c>
      <c r="AB23" s="20"/>
    </row>
    <row r="24" spans="17:28" x14ac:dyDescent="0.45">
      <c r="Q24" s="1" t="s">
        <v>32</v>
      </c>
      <c r="R24" s="1" t="s">
        <v>34</v>
      </c>
      <c r="S24" s="21"/>
      <c r="T24" s="21"/>
      <c r="U24" s="21"/>
      <c r="V24" s="21"/>
      <c r="W24" s="20">
        <v>6</v>
      </c>
      <c r="X24" s="21"/>
      <c r="Y24" s="20"/>
      <c r="Z24" s="20"/>
      <c r="AA24" s="20"/>
      <c r="AB24" s="20">
        <v>6.6</v>
      </c>
    </row>
    <row r="25" spans="17:28" x14ac:dyDescent="0.45">
      <c r="R25" s="1" t="s">
        <v>35</v>
      </c>
      <c r="S25" s="21"/>
      <c r="T25" s="21"/>
      <c r="U25" s="21"/>
      <c r="V25" s="21"/>
      <c r="W25" s="20">
        <v>7.2</v>
      </c>
      <c r="X25" s="21"/>
      <c r="Y25" s="20"/>
      <c r="Z25" s="20"/>
      <c r="AA25" s="20"/>
      <c r="AB25" s="20">
        <v>6.6</v>
      </c>
    </row>
    <row r="26" spans="17:28" x14ac:dyDescent="0.45">
      <c r="R26" s="1" t="s">
        <v>36</v>
      </c>
      <c r="S26" s="21"/>
      <c r="T26" s="21"/>
      <c r="U26" s="21"/>
      <c r="V26" s="21"/>
      <c r="W26" s="20">
        <v>7.4</v>
      </c>
      <c r="X26" s="21"/>
      <c r="Y26" s="20"/>
      <c r="Z26" s="20"/>
      <c r="AA26" s="20"/>
      <c r="AB26" s="20">
        <v>6.6</v>
      </c>
    </row>
    <row r="27" spans="17:28" x14ac:dyDescent="0.45">
      <c r="R27" s="1" t="s">
        <v>37</v>
      </c>
      <c r="S27" s="21"/>
      <c r="T27" s="21"/>
      <c r="U27" s="21"/>
      <c r="V27" s="21"/>
      <c r="W27" s="20">
        <v>7.5</v>
      </c>
      <c r="X27" s="21"/>
      <c r="Y27" s="20"/>
      <c r="Z27" s="20"/>
      <c r="AA27" s="20"/>
      <c r="AB27" s="20">
        <v>6.6</v>
      </c>
    </row>
    <row r="28" spans="17:28" x14ac:dyDescent="0.45">
      <c r="R28" s="1" t="s">
        <v>24</v>
      </c>
      <c r="S28" s="21"/>
      <c r="T28" s="21"/>
      <c r="U28" s="21"/>
      <c r="V28" s="21"/>
      <c r="W28" s="20">
        <v>6.9</v>
      </c>
      <c r="X28" s="21"/>
      <c r="Y28" s="21"/>
      <c r="Z28" s="21"/>
      <c r="AA28" s="21"/>
      <c r="AB28" s="20">
        <v>6.6</v>
      </c>
    </row>
    <row r="34" spans="1:15" ht="17.45" customHeight="1" x14ac:dyDescent="0.45">
      <c r="A34" s="28" t="s">
        <v>79</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39</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1" spans="1:15" x14ac:dyDescent="0.45">
      <c r="A41" s="27"/>
      <c r="B41" s="27"/>
      <c r="C41" s="27"/>
      <c r="D41" s="27"/>
      <c r="E41" s="27"/>
      <c r="F41" s="27"/>
      <c r="G41" s="27"/>
      <c r="H41" s="27"/>
      <c r="I41" s="27"/>
      <c r="J41" s="27"/>
      <c r="K41" s="27"/>
      <c r="L41" s="27"/>
      <c r="M41" s="27"/>
      <c r="N41" s="27"/>
      <c r="O41" s="25"/>
    </row>
    <row r="42" spans="1:15" x14ac:dyDescent="0.45">
      <c r="A42" s="5" t="s">
        <v>0</v>
      </c>
    </row>
  </sheetData>
  <mergeCells count="2">
    <mergeCell ref="A34:N35"/>
    <mergeCell ref="A36:N41"/>
  </mergeCells>
  <hyperlinks>
    <hyperlink ref="A42" location="'Read Me'!A1" display="Return to Read Me" xr:uid="{FB29EBDC-73D5-4327-A501-7E035C590A79}"/>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A0682-5516-477F-A751-5508E17A3D6A}">
  <dimension ref="A1:S43"/>
  <sheetViews>
    <sheetView zoomScale="70" zoomScaleNormal="70" workbookViewId="0"/>
  </sheetViews>
  <sheetFormatPr defaultColWidth="9" defaultRowHeight="17.25" x14ac:dyDescent="0.45"/>
  <cols>
    <col min="1" max="16" width="9" style="1"/>
    <col min="17" max="18" width="9" style="1" customWidth="1"/>
    <col min="19" max="19" width="11.3984375" style="1" bestFit="1" customWidth="1"/>
    <col min="20" max="16384" width="9" style="1"/>
  </cols>
  <sheetData>
    <row r="1" spans="1:19" s="4" customFormat="1" ht="25.15" x14ac:dyDescent="0.7">
      <c r="A1" s="4" t="s">
        <v>40</v>
      </c>
      <c r="Q1" s="8"/>
      <c r="R1" s="8"/>
      <c r="S1" s="8"/>
    </row>
    <row r="3" spans="1:19" x14ac:dyDescent="0.45">
      <c r="R3" s="15" t="s">
        <v>66</v>
      </c>
      <c r="S3" s="15" t="s">
        <v>65</v>
      </c>
    </row>
    <row r="4" spans="1:19" x14ac:dyDescent="0.45">
      <c r="Q4" s="1" t="s">
        <v>64</v>
      </c>
      <c r="R4" s="22">
        <v>49</v>
      </c>
      <c r="S4" s="22">
        <v>10</v>
      </c>
    </row>
    <row r="5" spans="1:19" x14ac:dyDescent="0.45">
      <c r="Q5" s="1" t="s">
        <v>63</v>
      </c>
      <c r="R5" s="22">
        <v>48</v>
      </c>
      <c r="S5" s="22">
        <v>10</v>
      </c>
    </row>
    <row r="6" spans="1:19" x14ac:dyDescent="0.45">
      <c r="Q6" s="1" t="s">
        <v>62</v>
      </c>
      <c r="R6" s="22">
        <v>46</v>
      </c>
      <c r="S6" s="22">
        <v>10</v>
      </c>
    </row>
    <row r="7" spans="1:19" x14ac:dyDescent="0.45">
      <c r="Q7" s="1" t="s">
        <v>61</v>
      </c>
      <c r="R7" s="22">
        <v>44</v>
      </c>
      <c r="S7" s="22">
        <v>10</v>
      </c>
    </row>
    <row r="8" spans="1:19" x14ac:dyDescent="0.45">
      <c r="Q8" s="1" t="s">
        <v>60</v>
      </c>
      <c r="R8" s="22">
        <v>36</v>
      </c>
      <c r="S8" s="22">
        <v>10</v>
      </c>
    </row>
    <row r="9" spans="1:19" x14ac:dyDescent="0.45">
      <c r="Q9" s="1" t="s">
        <v>59</v>
      </c>
      <c r="R9" s="22">
        <v>34</v>
      </c>
      <c r="S9" s="22">
        <v>10</v>
      </c>
    </row>
    <row r="10" spans="1:19" x14ac:dyDescent="0.45">
      <c r="Q10" s="1" t="s">
        <v>57</v>
      </c>
      <c r="R10" s="22">
        <v>32</v>
      </c>
      <c r="S10" s="22">
        <v>10</v>
      </c>
    </row>
    <row r="11" spans="1:19" x14ac:dyDescent="0.45">
      <c r="Q11" s="1" t="s">
        <v>56</v>
      </c>
      <c r="R11" s="22">
        <v>32</v>
      </c>
      <c r="S11" s="22">
        <v>10</v>
      </c>
    </row>
    <row r="12" spans="1:19" x14ac:dyDescent="0.45">
      <c r="Q12" s="1" t="s">
        <v>55</v>
      </c>
      <c r="R12" s="22">
        <v>30</v>
      </c>
      <c r="S12" s="22">
        <v>10</v>
      </c>
    </row>
    <row r="13" spans="1:19" x14ac:dyDescent="0.45">
      <c r="Q13" s="1" t="s">
        <v>54</v>
      </c>
      <c r="R13" s="22">
        <v>24</v>
      </c>
      <c r="S13" s="22">
        <v>10</v>
      </c>
    </row>
    <row r="14" spans="1:19" x14ac:dyDescent="0.45">
      <c r="Q14" s="1" t="s">
        <v>53</v>
      </c>
      <c r="R14" s="22">
        <v>22</v>
      </c>
      <c r="S14" s="22">
        <v>10</v>
      </c>
    </row>
    <row r="15" spans="1:19" x14ac:dyDescent="0.45">
      <c r="Q15" s="1" t="s">
        <v>52</v>
      </c>
      <c r="R15" s="22">
        <v>17</v>
      </c>
      <c r="S15" s="22">
        <v>10</v>
      </c>
    </row>
    <row r="16" spans="1:19" x14ac:dyDescent="0.45">
      <c r="Q16" s="1" t="s">
        <v>51</v>
      </c>
      <c r="R16" s="22">
        <v>10</v>
      </c>
      <c r="S16" s="22">
        <v>10</v>
      </c>
    </row>
    <row r="17" spans="17:19" x14ac:dyDescent="0.45">
      <c r="Q17" s="1" t="s">
        <v>50</v>
      </c>
      <c r="R17" s="22">
        <v>10</v>
      </c>
      <c r="S17" s="22">
        <v>10</v>
      </c>
    </row>
    <row r="18" spans="17:19" x14ac:dyDescent="0.45">
      <c r="Q18" s="1" t="s">
        <v>49</v>
      </c>
      <c r="R18" s="22">
        <v>10</v>
      </c>
      <c r="S18" s="22">
        <v>10</v>
      </c>
    </row>
    <row r="19" spans="17:19" x14ac:dyDescent="0.45">
      <c r="Q19" s="1" t="s">
        <v>48</v>
      </c>
      <c r="R19" s="22">
        <v>10</v>
      </c>
      <c r="S19" s="22">
        <v>10</v>
      </c>
    </row>
    <row r="20" spans="17:19" x14ac:dyDescent="0.45">
      <c r="Q20" s="1" t="s">
        <v>47</v>
      </c>
      <c r="R20" s="22">
        <v>10</v>
      </c>
      <c r="S20" s="22">
        <v>10</v>
      </c>
    </row>
    <row r="21" spans="17:19" x14ac:dyDescent="0.45">
      <c r="Q21" s="1" t="s">
        <v>46</v>
      </c>
      <c r="R21" s="22">
        <v>10</v>
      </c>
      <c r="S21" s="22">
        <v>10</v>
      </c>
    </row>
    <row r="22" spans="17:19" x14ac:dyDescent="0.45">
      <c r="Q22" s="1" t="s">
        <v>45</v>
      </c>
      <c r="R22" s="22">
        <v>10</v>
      </c>
      <c r="S22" s="22">
        <v>10</v>
      </c>
    </row>
    <row r="23" spans="17:19" x14ac:dyDescent="0.45">
      <c r="Q23" s="1" t="s">
        <v>44</v>
      </c>
      <c r="R23" s="22">
        <v>10</v>
      </c>
      <c r="S23" s="22">
        <v>10</v>
      </c>
    </row>
    <row r="24" spans="17:19" x14ac:dyDescent="0.45">
      <c r="Q24" s="1" t="s">
        <v>43</v>
      </c>
      <c r="R24" s="22">
        <v>10</v>
      </c>
      <c r="S24" s="22">
        <v>10</v>
      </c>
    </row>
    <row r="25" spans="17:19" x14ac:dyDescent="0.45">
      <c r="Q25" s="1" t="s">
        <v>42</v>
      </c>
      <c r="R25" s="22">
        <v>10</v>
      </c>
      <c r="S25" s="22">
        <v>10</v>
      </c>
    </row>
    <row r="26" spans="17:19" x14ac:dyDescent="0.45">
      <c r="Q26" s="1" t="s">
        <v>41</v>
      </c>
      <c r="R26" s="22">
        <v>10</v>
      </c>
      <c r="S26" s="22">
        <v>10</v>
      </c>
    </row>
    <row r="34" spans="1:15" ht="17.45" customHeight="1" x14ac:dyDescent="0.45">
      <c r="A34" s="28" t="s">
        <v>115</v>
      </c>
      <c r="B34" s="28"/>
      <c r="C34" s="28"/>
      <c r="D34" s="28"/>
      <c r="E34" s="28"/>
      <c r="F34" s="28"/>
      <c r="G34" s="28"/>
      <c r="H34" s="28"/>
      <c r="I34" s="28"/>
      <c r="J34" s="28"/>
      <c r="K34" s="28"/>
      <c r="L34" s="28"/>
      <c r="M34" s="28"/>
      <c r="N34" s="28"/>
      <c r="O34" s="3"/>
    </row>
    <row r="35" spans="1:15" x14ac:dyDescent="0.45">
      <c r="A35" s="28"/>
      <c r="B35" s="28"/>
      <c r="C35" s="28"/>
      <c r="D35" s="28"/>
      <c r="E35" s="28"/>
      <c r="F35" s="28"/>
      <c r="G35" s="28"/>
      <c r="H35" s="28"/>
      <c r="I35" s="28"/>
      <c r="J35" s="28"/>
      <c r="K35" s="28"/>
      <c r="L35" s="28"/>
      <c r="M35" s="28"/>
      <c r="N35" s="28"/>
      <c r="O35" s="3"/>
    </row>
    <row r="36" spans="1:15" ht="18" customHeight="1" x14ac:dyDescent="0.45">
      <c r="A36" s="27" t="s">
        <v>80</v>
      </c>
      <c r="B36" s="27"/>
      <c r="C36" s="27"/>
      <c r="D36" s="27"/>
      <c r="E36" s="27"/>
      <c r="F36" s="27"/>
      <c r="G36" s="27"/>
      <c r="H36" s="27"/>
      <c r="I36" s="27"/>
      <c r="J36" s="27"/>
      <c r="K36" s="27"/>
      <c r="L36" s="27"/>
      <c r="M36" s="27"/>
      <c r="N36" s="27"/>
      <c r="O36" s="25"/>
    </row>
    <row r="37" spans="1:15" x14ac:dyDescent="0.45">
      <c r="A37" s="27"/>
      <c r="B37" s="27"/>
      <c r="C37" s="27"/>
      <c r="D37" s="27"/>
      <c r="E37" s="27"/>
      <c r="F37" s="27"/>
      <c r="G37" s="27"/>
      <c r="H37" s="27"/>
      <c r="I37" s="27"/>
      <c r="J37" s="27"/>
      <c r="K37" s="27"/>
      <c r="L37" s="27"/>
      <c r="M37" s="27"/>
      <c r="N37" s="27"/>
      <c r="O37" s="25"/>
    </row>
    <row r="38" spans="1:15" x14ac:dyDescent="0.45">
      <c r="A38" s="27"/>
      <c r="B38" s="27"/>
      <c r="C38" s="27"/>
      <c r="D38" s="27"/>
      <c r="E38" s="27"/>
      <c r="F38" s="27"/>
      <c r="G38" s="27"/>
      <c r="H38" s="27"/>
      <c r="I38" s="27"/>
      <c r="J38" s="27"/>
      <c r="K38" s="27"/>
      <c r="L38" s="27"/>
      <c r="M38" s="27"/>
      <c r="N38" s="27"/>
      <c r="O38" s="25"/>
    </row>
    <row r="39" spans="1:15" x14ac:dyDescent="0.45">
      <c r="A39" s="27"/>
      <c r="B39" s="27"/>
      <c r="C39" s="27"/>
      <c r="D39" s="27"/>
      <c r="E39" s="27"/>
      <c r="F39" s="27"/>
      <c r="G39" s="27"/>
      <c r="H39" s="27"/>
      <c r="I39" s="27"/>
      <c r="J39" s="27"/>
      <c r="K39" s="27"/>
      <c r="L39" s="27"/>
      <c r="M39" s="27"/>
      <c r="N39" s="27"/>
      <c r="O39" s="25"/>
    </row>
    <row r="40" spans="1:15" x14ac:dyDescent="0.45">
      <c r="A40" s="27"/>
      <c r="B40" s="27"/>
      <c r="C40" s="27"/>
      <c r="D40" s="27"/>
      <c r="E40" s="27"/>
      <c r="F40" s="27"/>
      <c r="G40" s="27"/>
      <c r="H40" s="27"/>
      <c r="I40" s="27"/>
      <c r="J40" s="27"/>
      <c r="K40" s="27"/>
      <c r="L40" s="27"/>
      <c r="M40" s="27"/>
      <c r="N40" s="27"/>
      <c r="O40" s="25"/>
    </row>
    <row r="41" spans="1:15" x14ac:dyDescent="0.45">
      <c r="A41" s="27"/>
      <c r="B41" s="27"/>
      <c r="C41" s="27"/>
      <c r="D41" s="27"/>
      <c r="E41" s="27"/>
      <c r="F41" s="27"/>
      <c r="G41" s="27"/>
      <c r="H41" s="27"/>
      <c r="I41" s="27"/>
      <c r="J41" s="27"/>
      <c r="K41" s="27"/>
      <c r="L41" s="27"/>
      <c r="M41" s="27"/>
      <c r="N41" s="27"/>
      <c r="O41" s="25"/>
    </row>
    <row r="42" spans="1:15" x14ac:dyDescent="0.45">
      <c r="A42" s="27"/>
      <c r="B42" s="27"/>
      <c r="C42" s="27"/>
      <c r="D42" s="27"/>
      <c r="E42" s="27"/>
      <c r="F42" s="27"/>
      <c r="G42" s="27"/>
      <c r="H42" s="27"/>
      <c r="I42" s="27"/>
      <c r="J42" s="27"/>
      <c r="K42" s="27"/>
      <c r="L42" s="27"/>
      <c r="M42" s="27"/>
      <c r="N42" s="27"/>
      <c r="O42" s="25"/>
    </row>
    <row r="43" spans="1:15" x14ac:dyDescent="0.45">
      <c r="A43" s="5" t="s">
        <v>0</v>
      </c>
    </row>
  </sheetData>
  <mergeCells count="2">
    <mergeCell ref="A36:N42"/>
    <mergeCell ref="A34:N35"/>
  </mergeCells>
  <hyperlinks>
    <hyperlink ref="A43" location="'Read Me'!A1" display="Return to Read Me" xr:uid="{2162472C-6DD5-405F-AE5E-FD0CAED78F67}"/>
  </hyperlinks>
  <pageMargins left="0.7" right="0.7" top="0.75" bottom="0.75" header="0.3" footer="0.3"/>
  <pageSetup orientation="portrait" r:id="rId1"/>
  <headerFooter>
    <oddFooter>&amp;R_x000D_&amp;1#&amp;"Calibri"&amp;10&amp;K000000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B1EB8-35B5-48B1-A722-63DE63AB1059}">
  <dimension ref="A1:W42"/>
  <sheetViews>
    <sheetView zoomScale="70" zoomScaleNormal="70" workbookViewId="0"/>
  </sheetViews>
  <sheetFormatPr defaultColWidth="9" defaultRowHeight="17.25" x14ac:dyDescent="0.45"/>
  <cols>
    <col min="1" max="16" width="9" style="1"/>
    <col min="17" max="17" width="9.265625" style="1" bestFit="1" customWidth="1"/>
    <col min="18" max="18" width="7.3984375" style="1" bestFit="1" customWidth="1"/>
    <col min="19" max="19" width="11.59765625" style="1" bestFit="1" customWidth="1"/>
    <col min="20" max="20" width="11" style="1" bestFit="1" customWidth="1"/>
    <col min="21" max="21" width="13.1328125" style="1" bestFit="1" customWidth="1"/>
    <col min="22" max="22" width="10.265625" style="1" bestFit="1" customWidth="1"/>
    <col min="23" max="23" width="11.3984375" style="1" bestFit="1" customWidth="1"/>
    <col min="24" max="16384" width="9" style="1"/>
  </cols>
  <sheetData>
    <row r="1" spans="1:23" s="4" customFormat="1" ht="25.15" x14ac:dyDescent="0.7">
      <c r="A1" s="4" t="s">
        <v>67</v>
      </c>
      <c r="Q1" s="8"/>
      <c r="R1" s="8"/>
      <c r="S1" s="8"/>
      <c r="T1" s="8"/>
      <c r="U1" s="8"/>
      <c r="V1" s="8"/>
      <c r="W1" s="8"/>
    </row>
    <row r="3" spans="1:23" x14ac:dyDescent="0.45">
      <c r="R3" s="1" t="s">
        <v>58</v>
      </c>
      <c r="S3" s="1" t="s">
        <v>28</v>
      </c>
      <c r="T3" s="1" t="s">
        <v>29</v>
      </c>
      <c r="U3" s="1" t="s">
        <v>30</v>
      </c>
      <c r="V3" s="1" t="s">
        <v>31</v>
      </c>
      <c r="W3" s="1" t="s">
        <v>32</v>
      </c>
    </row>
    <row r="4" spans="1:23" x14ac:dyDescent="0.45">
      <c r="Q4" s="9">
        <v>44834</v>
      </c>
      <c r="R4" s="20">
        <v>8.9</v>
      </c>
      <c r="S4" s="20">
        <v>27.3</v>
      </c>
      <c r="T4" s="20">
        <v>30.1</v>
      </c>
      <c r="U4" s="20">
        <v>1.1000000000000001</v>
      </c>
      <c r="V4" s="20">
        <v>6.7</v>
      </c>
      <c r="W4" s="20">
        <v>16.399999999999999</v>
      </c>
    </row>
    <row r="5" spans="1:23" x14ac:dyDescent="0.45">
      <c r="Q5" s="9">
        <v>44865</v>
      </c>
      <c r="R5" s="20">
        <v>2.8</v>
      </c>
      <c r="S5" s="20">
        <v>20.8</v>
      </c>
      <c r="T5" s="20">
        <v>20.5</v>
      </c>
      <c r="U5" s="20">
        <v>9.3000000000000007</v>
      </c>
      <c r="V5" s="20">
        <v>3.8</v>
      </c>
      <c r="W5" s="20">
        <v>14.8</v>
      </c>
    </row>
    <row r="6" spans="1:23" x14ac:dyDescent="0.45">
      <c r="Q6" s="9">
        <v>44895</v>
      </c>
      <c r="R6" s="20">
        <v>-2.6</v>
      </c>
      <c r="S6" s="20">
        <v>12.4</v>
      </c>
      <c r="T6" s="20">
        <v>8.6</v>
      </c>
      <c r="U6" s="20">
        <v>14.4</v>
      </c>
      <c r="V6" s="20">
        <v>-0.6</v>
      </c>
      <c r="W6" s="20">
        <v>2.5</v>
      </c>
    </row>
    <row r="7" spans="1:23" x14ac:dyDescent="0.45">
      <c r="Q7" s="9">
        <v>44926</v>
      </c>
      <c r="R7" s="20">
        <v>-8.3000000000000007</v>
      </c>
      <c r="S7" s="20">
        <v>7.9</v>
      </c>
      <c r="T7" s="20">
        <v>2.5</v>
      </c>
      <c r="U7" s="20">
        <v>9.1</v>
      </c>
      <c r="V7" s="20">
        <v>-8</v>
      </c>
      <c r="W7" s="20">
        <v>-6.3</v>
      </c>
    </row>
    <row r="8" spans="1:23" x14ac:dyDescent="0.45">
      <c r="Q8" s="9">
        <v>44957</v>
      </c>
      <c r="R8" s="20">
        <v>-11.7</v>
      </c>
      <c r="S8" s="20">
        <v>9.4</v>
      </c>
      <c r="T8" s="20">
        <v>1.2</v>
      </c>
      <c r="U8" s="20">
        <v>-1.3</v>
      </c>
      <c r="V8" s="20">
        <v>-7.6</v>
      </c>
      <c r="W8" s="20">
        <v>-16.7</v>
      </c>
    </row>
    <row r="9" spans="1:23" x14ac:dyDescent="0.45">
      <c r="Q9" s="9">
        <v>44985</v>
      </c>
      <c r="R9" s="20">
        <v>-9.1999999999999993</v>
      </c>
      <c r="S9" s="20">
        <v>9</v>
      </c>
      <c r="T9" s="20">
        <v>1.9</v>
      </c>
      <c r="U9" s="20">
        <v>-12.1</v>
      </c>
      <c r="V9" s="20">
        <v>-7.1</v>
      </c>
      <c r="W9" s="20">
        <v>-9.9</v>
      </c>
    </row>
    <row r="10" spans="1:23" x14ac:dyDescent="0.45">
      <c r="Q10" s="9">
        <v>45016</v>
      </c>
      <c r="R10" s="20">
        <v>-1.3</v>
      </c>
      <c r="S10" s="20">
        <v>2.9</v>
      </c>
      <c r="T10" s="20">
        <v>-0.9</v>
      </c>
      <c r="U10" s="20">
        <v>-12.8</v>
      </c>
      <c r="V10" s="20">
        <v>-3.3</v>
      </c>
      <c r="W10" s="20">
        <v>-9.4</v>
      </c>
    </row>
    <row r="11" spans="1:23" x14ac:dyDescent="0.45">
      <c r="Q11" s="9">
        <v>45046</v>
      </c>
      <c r="R11" s="20">
        <v>5</v>
      </c>
      <c r="S11" s="20">
        <v>-12.4</v>
      </c>
      <c r="T11" s="20">
        <v>-7.1</v>
      </c>
      <c r="U11" s="20">
        <v>-16</v>
      </c>
      <c r="V11" s="20">
        <v>-4.8</v>
      </c>
      <c r="W11" s="20">
        <v>-5.9</v>
      </c>
    </row>
    <row r="12" spans="1:23" x14ac:dyDescent="0.45">
      <c r="Q12" s="9">
        <v>45077</v>
      </c>
      <c r="R12" s="20">
        <v>3.5</v>
      </c>
      <c r="S12" s="20">
        <v>-13.5</v>
      </c>
      <c r="T12" s="20">
        <v>-10.5</v>
      </c>
      <c r="U12" s="20">
        <v>-9</v>
      </c>
      <c r="V12" s="20">
        <v>-4.8</v>
      </c>
      <c r="W12" s="20">
        <v>-12.6</v>
      </c>
    </row>
    <row r="13" spans="1:23" x14ac:dyDescent="0.45">
      <c r="Q13" s="9">
        <v>45107</v>
      </c>
      <c r="R13" s="20">
        <v>-4.3</v>
      </c>
      <c r="S13" s="20">
        <v>-16.5</v>
      </c>
      <c r="T13" s="20">
        <v>-14.2</v>
      </c>
      <c r="U13" s="20">
        <v>-5.9</v>
      </c>
      <c r="V13" s="20">
        <v>-5.8</v>
      </c>
      <c r="W13" s="20">
        <v>-11</v>
      </c>
    </row>
    <row r="14" spans="1:23" x14ac:dyDescent="0.45">
      <c r="Q14" s="9">
        <v>45138</v>
      </c>
      <c r="R14" s="20">
        <v>-11.4</v>
      </c>
      <c r="S14" s="20">
        <v>-12.8</v>
      </c>
      <c r="T14" s="20">
        <v>-12.7</v>
      </c>
      <c r="U14" s="20">
        <v>0.9</v>
      </c>
      <c r="V14" s="20">
        <v>-5.2</v>
      </c>
      <c r="W14" s="20">
        <v>-6.5</v>
      </c>
    </row>
    <row r="15" spans="1:23" x14ac:dyDescent="0.45">
      <c r="Q15" s="9">
        <v>45169</v>
      </c>
      <c r="R15" s="20">
        <v>-11.7</v>
      </c>
      <c r="S15" s="20">
        <v>-20.2</v>
      </c>
      <c r="T15" s="20">
        <v>-18.399999999999999</v>
      </c>
      <c r="U15" s="20">
        <v>1.4</v>
      </c>
      <c r="V15" s="20">
        <v>-2.8</v>
      </c>
      <c r="W15" s="20">
        <v>-5.9</v>
      </c>
    </row>
    <row r="16" spans="1:23" x14ac:dyDescent="0.45">
      <c r="Q16" s="9">
        <v>45199</v>
      </c>
      <c r="R16" s="20">
        <v>-9.9</v>
      </c>
      <c r="S16" s="20">
        <v>-18.5</v>
      </c>
      <c r="T16" s="20">
        <v>-17.8</v>
      </c>
      <c r="U16" s="20">
        <v>-0.8</v>
      </c>
      <c r="V16" s="20">
        <v>0.3</v>
      </c>
      <c r="W16" s="20">
        <v>-1.9</v>
      </c>
    </row>
    <row r="17" spans="17:23" x14ac:dyDescent="0.45">
      <c r="Q17" s="9">
        <v>45230</v>
      </c>
      <c r="R17" s="20">
        <v>-7.3</v>
      </c>
      <c r="S17" s="20">
        <v>-16</v>
      </c>
      <c r="T17" s="20">
        <v>-14.3</v>
      </c>
      <c r="U17" s="20">
        <v>-6.1</v>
      </c>
      <c r="V17" s="20">
        <v>5</v>
      </c>
      <c r="W17" s="20">
        <v>0.7</v>
      </c>
    </row>
    <row r="18" spans="17:23" x14ac:dyDescent="0.45">
      <c r="Q18" s="9">
        <v>45260</v>
      </c>
      <c r="R18" s="20">
        <v>-4.3</v>
      </c>
      <c r="S18" s="20">
        <v>-11.7</v>
      </c>
      <c r="T18" s="20">
        <v>-9.8000000000000007</v>
      </c>
      <c r="U18" s="20">
        <v>-11.8</v>
      </c>
      <c r="V18" s="20">
        <v>5.8</v>
      </c>
      <c r="W18" s="20">
        <v>5.2</v>
      </c>
    </row>
    <row r="19" spans="17:23" x14ac:dyDescent="0.45">
      <c r="Q19" s="9">
        <v>45291</v>
      </c>
      <c r="R19" s="20">
        <v>-1.3</v>
      </c>
      <c r="S19" s="20">
        <v>-8.3000000000000007</v>
      </c>
      <c r="T19" s="20">
        <v>-9.3000000000000007</v>
      </c>
      <c r="U19" s="20">
        <v>-9.8000000000000007</v>
      </c>
      <c r="V19" s="20">
        <v>6.4</v>
      </c>
      <c r="W19" s="20">
        <v>7.1</v>
      </c>
    </row>
    <row r="20" spans="17:23" x14ac:dyDescent="0.45">
      <c r="Q20" s="9">
        <v>45322</v>
      </c>
      <c r="R20" s="20">
        <v>3.5</v>
      </c>
      <c r="S20" s="20">
        <v>-7.5</v>
      </c>
      <c r="T20" s="20">
        <v>-7.4</v>
      </c>
      <c r="U20" s="20">
        <v>-1.1000000000000001</v>
      </c>
      <c r="V20" s="20">
        <v>6.1</v>
      </c>
      <c r="W20" s="20">
        <v>20.5</v>
      </c>
    </row>
    <row r="21" spans="17:23" x14ac:dyDescent="0.45">
      <c r="Q21" s="9">
        <v>45351</v>
      </c>
      <c r="R21" s="20">
        <v>5.4</v>
      </c>
      <c r="S21" s="20">
        <v>-7.9</v>
      </c>
      <c r="T21" s="20">
        <v>-8</v>
      </c>
      <c r="U21" s="20">
        <v>9.1999999999999993</v>
      </c>
      <c r="V21" s="20">
        <v>5.5</v>
      </c>
      <c r="W21" s="20">
        <v>16.399999999999999</v>
      </c>
    </row>
    <row r="22" spans="17:23" x14ac:dyDescent="0.45">
      <c r="Q22" s="9">
        <v>45382</v>
      </c>
      <c r="R22" s="20">
        <v>2.1</v>
      </c>
      <c r="S22" s="20">
        <v>-7.2</v>
      </c>
      <c r="T22" s="20">
        <v>-5.2</v>
      </c>
      <c r="U22" s="20">
        <v>7.4</v>
      </c>
      <c r="V22" s="20">
        <v>0.4</v>
      </c>
      <c r="W22" s="20">
        <v>17.899999999999999</v>
      </c>
    </row>
    <row r="23" spans="17:23" x14ac:dyDescent="0.45">
      <c r="Q23" s="9">
        <v>45412</v>
      </c>
      <c r="R23" s="20">
        <v>0</v>
      </c>
      <c r="S23" s="20">
        <v>-3.9</v>
      </c>
      <c r="T23" s="20">
        <v>-4.8</v>
      </c>
      <c r="U23" s="20">
        <v>13.4</v>
      </c>
      <c r="V23" s="20">
        <v>0</v>
      </c>
      <c r="W23" s="20">
        <v>6.2</v>
      </c>
    </row>
    <row r="24" spans="17:23" x14ac:dyDescent="0.45">
      <c r="Q24" s="9">
        <v>45443</v>
      </c>
      <c r="R24" s="20">
        <v>0.4</v>
      </c>
      <c r="S24" s="20">
        <v>0.3</v>
      </c>
      <c r="T24" s="20">
        <v>-0.8</v>
      </c>
      <c r="U24" s="20">
        <v>6.5</v>
      </c>
      <c r="V24" s="20">
        <v>1</v>
      </c>
      <c r="W24" s="20">
        <v>13.8</v>
      </c>
    </row>
    <row r="25" spans="17:23" x14ac:dyDescent="0.45">
      <c r="Q25" s="9">
        <v>45473</v>
      </c>
      <c r="R25" s="20">
        <v>5.7</v>
      </c>
      <c r="S25" s="20">
        <v>1.9</v>
      </c>
      <c r="T25" s="20">
        <v>1.2</v>
      </c>
      <c r="U25" s="20">
        <v>2.7</v>
      </c>
      <c r="V25" s="20">
        <v>4.5</v>
      </c>
      <c r="W25" s="20">
        <v>13.9</v>
      </c>
    </row>
    <row r="26" spans="17:23" x14ac:dyDescent="0.45">
      <c r="Q26" s="9">
        <v>45504</v>
      </c>
      <c r="R26" s="20">
        <v>7.6</v>
      </c>
      <c r="S26" s="20">
        <v>3.5</v>
      </c>
      <c r="T26" s="20">
        <v>4.2</v>
      </c>
      <c r="U26" s="20">
        <v>-6.7</v>
      </c>
      <c r="V26" s="20">
        <v>7.3</v>
      </c>
      <c r="W26" s="20">
        <v>17</v>
      </c>
    </row>
    <row r="27" spans="17:23" x14ac:dyDescent="0.45">
      <c r="Q27" s="9">
        <v>45535</v>
      </c>
      <c r="R27" s="20">
        <v>8</v>
      </c>
      <c r="S27" s="20">
        <v>4.8</v>
      </c>
      <c r="T27" s="20">
        <v>9</v>
      </c>
      <c r="U27" s="20">
        <v>-5.6</v>
      </c>
      <c r="V27" s="20">
        <v>7.3</v>
      </c>
      <c r="W27" s="20">
        <v>16.2</v>
      </c>
    </row>
    <row r="28" spans="17:23" x14ac:dyDescent="0.45">
      <c r="Q28" s="9">
        <v>45565</v>
      </c>
      <c r="R28" s="20">
        <v>6</v>
      </c>
      <c r="S28" s="20">
        <v>6.5</v>
      </c>
      <c r="T28" s="20">
        <v>12.1</v>
      </c>
      <c r="U28" s="20">
        <v>-2.4</v>
      </c>
      <c r="V28" s="20">
        <v>7.8</v>
      </c>
      <c r="W28" s="20">
        <v>15.4</v>
      </c>
    </row>
    <row r="29" spans="17:23" x14ac:dyDescent="0.45">
      <c r="Q29" s="9">
        <v>45596</v>
      </c>
      <c r="R29" s="20">
        <v>7.9</v>
      </c>
      <c r="S29" s="20">
        <v>7.7</v>
      </c>
      <c r="T29" s="20">
        <v>12.8</v>
      </c>
      <c r="U29" s="20">
        <v>-4.0999999999999996</v>
      </c>
      <c r="V29" s="20">
        <v>7.6</v>
      </c>
      <c r="W29" s="20">
        <v>12.1</v>
      </c>
    </row>
    <row r="30" spans="17:23" x14ac:dyDescent="0.45">
      <c r="Q30" s="9">
        <v>45626</v>
      </c>
      <c r="R30" s="20">
        <v>7.2</v>
      </c>
      <c r="S30" s="20">
        <v>8.6</v>
      </c>
      <c r="T30" s="20">
        <v>10.4</v>
      </c>
      <c r="U30" s="20">
        <v>-7.1</v>
      </c>
      <c r="V30" s="20">
        <v>8</v>
      </c>
      <c r="W30" s="20">
        <v>9.6999999999999993</v>
      </c>
    </row>
    <row r="31" spans="17:23" x14ac:dyDescent="0.45">
      <c r="Q31" s="9">
        <v>45657</v>
      </c>
      <c r="R31" s="20">
        <v>10</v>
      </c>
      <c r="S31" s="20">
        <v>8.1</v>
      </c>
      <c r="T31" s="20">
        <v>14.7</v>
      </c>
      <c r="U31" s="20">
        <v>-5.2</v>
      </c>
      <c r="V31" s="20">
        <v>10.5</v>
      </c>
      <c r="W31" s="20">
        <v>10.4</v>
      </c>
    </row>
    <row r="32" spans="17:23" x14ac:dyDescent="0.45">
      <c r="Q32" s="9">
        <v>45688</v>
      </c>
      <c r="R32" s="20">
        <v>7.8</v>
      </c>
      <c r="S32" s="20">
        <v>6.1</v>
      </c>
      <c r="T32" s="20">
        <v>12.4</v>
      </c>
      <c r="U32" s="20">
        <v>-0.3</v>
      </c>
      <c r="V32" s="20">
        <v>10.1</v>
      </c>
      <c r="W32" s="20">
        <v>5.7</v>
      </c>
    </row>
    <row r="33" spans="1:23" x14ac:dyDescent="0.45">
      <c r="Q33" s="9">
        <v>45716</v>
      </c>
      <c r="R33" s="20">
        <v>4.5999999999999996</v>
      </c>
      <c r="S33" s="20">
        <v>7.7</v>
      </c>
      <c r="T33" s="20">
        <v>13.8</v>
      </c>
      <c r="U33" s="20">
        <v>6.8</v>
      </c>
      <c r="V33" s="20">
        <v>12.1</v>
      </c>
      <c r="W33" s="20">
        <v>11.5</v>
      </c>
    </row>
    <row r="34" spans="1:23" ht="17.45" customHeight="1" x14ac:dyDescent="0.45">
      <c r="A34" s="28" t="s">
        <v>79</v>
      </c>
      <c r="B34" s="28"/>
      <c r="C34" s="28"/>
      <c r="D34" s="28"/>
      <c r="E34" s="28"/>
      <c r="F34" s="28"/>
      <c r="G34" s="28"/>
      <c r="H34" s="28"/>
      <c r="I34" s="28"/>
      <c r="J34" s="28"/>
      <c r="K34" s="28"/>
      <c r="L34" s="28"/>
      <c r="M34" s="28"/>
      <c r="N34" s="28"/>
      <c r="O34" s="3"/>
      <c r="Q34" s="9">
        <v>45747</v>
      </c>
      <c r="R34" s="20">
        <v>5.0999999999999996</v>
      </c>
      <c r="S34" s="20">
        <v>7.2</v>
      </c>
      <c r="T34" s="20">
        <v>11</v>
      </c>
      <c r="U34" s="20">
        <v>10.4</v>
      </c>
      <c r="V34" s="20">
        <v>15.1</v>
      </c>
      <c r="W34" s="20">
        <v>12.1</v>
      </c>
    </row>
    <row r="35" spans="1:23" x14ac:dyDescent="0.45">
      <c r="A35" s="28"/>
      <c r="B35" s="28"/>
      <c r="C35" s="28"/>
      <c r="D35" s="28"/>
      <c r="E35" s="28"/>
      <c r="F35" s="28"/>
      <c r="G35" s="28"/>
      <c r="H35" s="28"/>
      <c r="I35" s="28"/>
      <c r="J35" s="28"/>
      <c r="K35" s="28"/>
      <c r="L35" s="28"/>
      <c r="M35" s="28"/>
      <c r="N35" s="28"/>
      <c r="O35" s="3"/>
      <c r="Q35" s="9">
        <v>45777</v>
      </c>
      <c r="R35" s="20">
        <v>5.8</v>
      </c>
      <c r="S35" s="20"/>
      <c r="T35" s="20">
        <v>17.8</v>
      </c>
      <c r="U35" s="20">
        <v>9.5</v>
      </c>
      <c r="V35" s="20">
        <v>14</v>
      </c>
      <c r="W35" s="20">
        <v>20</v>
      </c>
    </row>
    <row r="36" spans="1:23" ht="18" customHeight="1" x14ac:dyDescent="0.45">
      <c r="A36" s="27" t="s">
        <v>68</v>
      </c>
      <c r="B36" s="27"/>
      <c r="C36" s="27"/>
      <c r="D36" s="27"/>
      <c r="E36" s="27"/>
      <c r="F36" s="27"/>
      <c r="G36" s="27"/>
      <c r="H36" s="27"/>
      <c r="I36" s="27"/>
      <c r="J36" s="27"/>
      <c r="K36" s="27"/>
      <c r="L36" s="27"/>
      <c r="M36" s="27"/>
      <c r="N36" s="27"/>
      <c r="O36" s="25"/>
    </row>
    <row r="37" spans="1:23" x14ac:dyDescent="0.45">
      <c r="A37" s="27"/>
      <c r="B37" s="27"/>
      <c r="C37" s="27"/>
      <c r="D37" s="27"/>
      <c r="E37" s="27"/>
      <c r="F37" s="27"/>
      <c r="G37" s="27"/>
      <c r="H37" s="27"/>
      <c r="I37" s="27"/>
      <c r="J37" s="27"/>
      <c r="K37" s="27"/>
      <c r="L37" s="27"/>
      <c r="M37" s="27"/>
      <c r="N37" s="27"/>
      <c r="O37" s="25"/>
    </row>
    <row r="38" spans="1:23" x14ac:dyDescent="0.45">
      <c r="A38" s="27"/>
      <c r="B38" s="27"/>
      <c r="C38" s="27"/>
      <c r="D38" s="27"/>
      <c r="E38" s="27"/>
      <c r="F38" s="27"/>
      <c r="G38" s="27"/>
      <c r="H38" s="27"/>
      <c r="I38" s="27"/>
      <c r="J38" s="27"/>
      <c r="K38" s="27"/>
      <c r="L38" s="27"/>
      <c r="M38" s="27"/>
      <c r="N38" s="27"/>
      <c r="O38" s="25"/>
    </row>
    <row r="39" spans="1:23" x14ac:dyDescent="0.45">
      <c r="A39" s="27"/>
      <c r="B39" s="27"/>
      <c r="C39" s="27"/>
      <c r="D39" s="27"/>
      <c r="E39" s="27"/>
      <c r="F39" s="27"/>
      <c r="G39" s="27"/>
      <c r="H39" s="27"/>
      <c r="I39" s="27"/>
      <c r="J39" s="27"/>
      <c r="K39" s="27"/>
      <c r="L39" s="27"/>
      <c r="M39" s="27"/>
      <c r="N39" s="27"/>
      <c r="O39" s="25"/>
    </row>
    <row r="40" spans="1:23" x14ac:dyDescent="0.45">
      <c r="A40" s="27"/>
      <c r="B40" s="27"/>
      <c r="C40" s="27"/>
      <c r="D40" s="27"/>
      <c r="E40" s="27"/>
      <c r="F40" s="27"/>
      <c r="G40" s="27"/>
      <c r="H40" s="27"/>
      <c r="I40" s="27"/>
      <c r="J40" s="27"/>
      <c r="K40" s="27"/>
      <c r="L40" s="27"/>
      <c r="M40" s="27"/>
      <c r="N40" s="27"/>
      <c r="O40" s="25"/>
    </row>
    <row r="41" spans="1:23" x14ac:dyDescent="0.45">
      <c r="A41" s="27"/>
      <c r="B41" s="27"/>
      <c r="C41" s="27"/>
      <c r="D41" s="27"/>
      <c r="E41" s="27"/>
      <c r="F41" s="27"/>
      <c r="G41" s="27"/>
      <c r="H41" s="27"/>
      <c r="I41" s="27"/>
      <c r="J41" s="27"/>
      <c r="K41" s="27"/>
      <c r="L41" s="27"/>
      <c r="M41" s="27"/>
      <c r="N41" s="27"/>
      <c r="O41" s="25"/>
    </row>
    <row r="42" spans="1:23" x14ac:dyDescent="0.45">
      <c r="A42" s="5" t="s">
        <v>0</v>
      </c>
    </row>
  </sheetData>
  <mergeCells count="2">
    <mergeCell ref="A36:N41"/>
    <mergeCell ref="A34:N35"/>
  </mergeCells>
  <hyperlinks>
    <hyperlink ref="A42" location="'Read Me'!A1" display="Return to Read Me" xr:uid="{87AFDB92-AA00-4663-9085-B11180EDDF72}"/>
  </hyperlinks>
  <pageMargins left="0.7" right="0.7" top="0.75" bottom="0.75" header="0.3" footer="0.3"/>
  <pageSetup orientation="portrait" r:id="rId1"/>
  <headerFooter>
    <oddFooter>&amp;R_x000D_&amp;1#&amp;"Calibri"&amp;10&amp;K000000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5CC62-2936-4EE8-B728-BA15A7798233}">
  <dimension ref="A1:W107"/>
  <sheetViews>
    <sheetView zoomScale="70" zoomScaleNormal="70" workbookViewId="0">
      <selection activeCell="A36" sqref="A36:N41"/>
    </sheetView>
  </sheetViews>
  <sheetFormatPr defaultColWidth="9" defaultRowHeight="17.25" x14ac:dyDescent="0.45"/>
  <cols>
    <col min="1" max="16" width="9" style="1"/>
    <col min="17" max="17" width="9.265625" style="1" bestFit="1" customWidth="1"/>
    <col min="18" max="23" width="15.86328125" style="1" bestFit="1" customWidth="1"/>
    <col min="24" max="16384" width="9" style="1"/>
  </cols>
  <sheetData>
    <row r="1" spans="1:23" s="4" customFormat="1" ht="25.15" x14ac:dyDescent="0.7">
      <c r="A1" s="4" t="s">
        <v>69</v>
      </c>
      <c r="Q1" s="8"/>
      <c r="R1" s="8"/>
      <c r="S1" s="8"/>
      <c r="T1" s="8"/>
      <c r="U1" s="8"/>
      <c r="V1" s="8"/>
      <c r="W1" s="8"/>
    </row>
    <row r="3" spans="1:23" x14ac:dyDescent="0.45">
      <c r="R3" s="1" t="s">
        <v>59</v>
      </c>
      <c r="S3" s="1" t="s">
        <v>54</v>
      </c>
      <c r="T3" s="1" t="s">
        <v>56</v>
      </c>
      <c r="U3" s="1" t="s">
        <v>52</v>
      </c>
      <c r="V3" s="1" t="s">
        <v>70</v>
      </c>
      <c r="W3" s="1" t="s">
        <v>62</v>
      </c>
    </row>
    <row r="4" spans="1:23" x14ac:dyDescent="0.45">
      <c r="Q4" s="16">
        <v>45658</v>
      </c>
      <c r="R4" s="20">
        <v>100</v>
      </c>
      <c r="S4" s="20">
        <v>100</v>
      </c>
      <c r="T4" s="20">
        <v>100</v>
      </c>
      <c r="U4" s="20">
        <v>100</v>
      </c>
      <c r="V4" s="20">
        <v>100</v>
      </c>
      <c r="W4" s="20">
        <v>100</v>
      </c>
    </row>
    <row r="5" spans="1:23" x14ac:dyDescent="0.45">
      <c r="Q5" s="16">
        <v>45659</v>
      </c>
      <c r="R5" s="20">
        <v>100</v>
      </c>
      <c r="S5" s="20">
        <v>100.2</v>
      </c>
      <c r="T5" s="20">
        <v>99.7</v>
      </c>
      <c r="U5" s="20">
        <v>99.9</v>
      </c>
      <c r="V5" s="20">
        <v>100.3</v>
      </c>
      <c r="W5" s="20">
        <v>99.9</v>
      </c>
    </row>
    <row r="6" spans="1:23" x14ac:dyDescent="0.45">
      <c r="Q6" s="16">
        <v>45660</v>
      </c>
      <c r="R6" s="20">
        <v>100.3</v>
      </c>
      <c r="S6" s="20">
        <v>100.6</v>
      </c>
      <c r="T6" s="20">
        <v>99.5</v>
      </c>
      <c r="U6" s="20">
        <v>100</v>
      </c>
      <c r="V6" s="20">
        <v>100.5</v>
      </c>
      <c r="W6" s="20">
        <v>99.8</v>
      </c>
    </row>
    <row r="7" spans="1:23" x14ac:dyDescent="0.45">
      <c r="Q7" s="16">
        <v>45663</v>
      </c>
      <c r="R7" s="20">
        <v>100.3</v>
      </c>
      <c r="S7" s="20">
        <v>100.9</v>
      </c>
      <c r="T7" s="20">
        <v>99.3</v>
      </c>
      <c r="U7" s="20">
        <v>100</v>
      </c>
      <c r="V7" s="20">
        <v>100.8</v>
      </c>
      <c r="W7" s="20">
        <v>99.6</v>
      </c>
    </row>
    <row r="8" spans="1:23" x14ac:dyDescent="0.45">
      <c r="Q8" s="16">
        <v>45664</v>
      </c>
      <c r="R8" s="20">
        <v>100.4</v>
      </c>
      <c r="S8" s="20">
        <v>100.4</v>
      </c>
      <c r="T8" s="20">
        <v>99.5</v>
      </c>
      <c r="U8" s="20">
        <v>100.2</v>
      </c>
      <c r="V8" s="20">
        <v>100.8</v>
      </c>
      <c r="W8" s="20">
        <v>99.5</v>
      </c>
    </row>
    <row r="9" spans="1:23" x14ac:dyDescent="0.45">
      <c r="Q9" s="16">
        <v>45665</v>
      </c>
      <c r="R9" s="20">
        <v>100.4</v>
      </c>
      <c r="S9" s="20">
        <v>100.7</v>
      </c>
      <c r="T9" s="20">
        <v>99.7</v>
      </c>
      <c r="U9" s="20">
        <v>100.8</v>
      </c>
      <c r="V9" s="20">
        <v>100.9</v>
      </c>
      <c r="W9" s="20">
        <v>99.6</v>
      </c>
    </row>
    <row r="10" spans="1:23" x14ac:dyDescent="0.45">
      <c r="Q10" s="16">
        <v>45666</v>
      </c>
      <c r="R10" s="20">
        <v>100.4</v>
      </c>
      <c r="S10" s="20">
        <v>100.7</v>
      </c>
      <c r="T10" s="20">
        <v>99.6</v>
      </c>
      <c r="U10" s="20">
        <v>100.7</v>
      </c>
      <c r="V10" s="20">
        <v>100.8</v>
      </c>
      <c r="W10" s="20">
        <v>99.6</v>
      </c>
    </row>
    <row r="11" spans="1:23" x14ac:dyDescent="0.45">
      <c r="Q11" s="16">
        <v>45667</v>
      </c>
      <c r="R11" s="20">
        <v>100.4</v>
      </c>
      <c r="S11" s="20">
        <v>100.6</v>
      </c>
      <c r="T11" s="20">
        <v>100</v>
      </c>
      <c r="U11" s="20">
        <v>101</v>
      </c>
      <c r="V11" s="20">
        <v>101.1</v>
      </c>
      <c r="W11" s="20">
        <v>99.5</v>
      </c>
    </row>
    <row r="12" spans="1:23" x14ac:dyDescent="0.45">
      <c r="Q12" s="16">
        <v>45670</v>
      </c>
      <c r="R12" s="20">
        <v>100.4</v>
      </c>
      <c r="S12" s="20">
        <v>100.9</v>
      </c>
      <c r="T12" s="20">
        <v>100.2</v>
      </c>
      <c r="U12" s="20">
        <v>101</v>
      </c>
      <c r="V12" s="20">
        <v>101</v>
      </c>
      <c r="W12" s="20">
        <v>99.7</v>
      </c>
    </row>
    <row r="13" spans="1:23" x14ac:dyDescent="0.45">
      <c r="Q13" s="16">
        <v>45671</v>
      </c>
      <c r="R13" s="20">
        <v>100.4</v>
      </c>
      <c r="S13" s="20">
        <v>100.7</v>
      </c>
      <c r="T13" s="20">
        <v>100.1</v>
      </c>
      <c r="U13" s="20">
        <v>101.1</v>
      </c>
      <c r="V13" s="20">
        <v>101.1</v>
      </c>
      <c r="W13" s="20">
        <v>99.6</v>
      </c>
    </row>
    <row r="14" spans="1:23" x14ac:dyDescent="0.45">
      <c r="Q14" s="16">
        <v>45672</v>
      </c>
      <c r="R14" s="20">
        <v>100.4</v>
      </c>
      <c r="S14" s="20">
        <v>100.6</v>
      </c>
      <c r="T14" s="20">
        <v>100.4</v>
      </c>
      <c r="U14" s="20">
        <v>100.7</v>
      </c>
      <c r="V14" s="20">
        <v>100.7</v>
      </c>
      <c r="W14" s="20">
        <v>99.6</v>
      </c>
    </row>
    <row r="15" spans="1:23" x14ac:dyDescent="0.45">
      <c r="Q15" s="16">
        <v>45673</v>
      </c>
      <c r="R15" s="20">
        <v>100.4</v>
      </c>
      <c r="S15" s="20">
        <v>100.7</v>
      </c>
      <c r="T15" s="20">
        <v>100.6</v>
      </c>
      <c r="U15" s="20">
        <v>100.9</v>
      </c>
      <c r="V15" s="20">
        <v>100.8</v>
      </c>
      <c r="W15" s="20">
        <v>99.6</v>
      </c>
    </row>
    <row r="16" spans="1:23" x14ac:dyDescent="0.45">
      <c r="Q16" s="16">
        <v>45674</v>
      </c>
      <c r="R16" s="20">
        <v>100.3</v>
      </c>
      <c r="S16" s="20">
        <v>100.8</v>
      </c>
      <c r="T16" s="20">
        <v>100.6</v>
      </c>
      <c r="U16" s="20">
        <v>100.6</v>
      </c>
      <c r="V16" s="20">
        <v>100.3</v>
      </c>
      <c r="W16" s="20">
        <v>99.4</v>
      </c>
    </row>
    <row r="17" spans="17:23" x14ac:dyDescent="0.45">
      <c r="Q17" s="16">
        <v>45677</v>
      </c>
      <c r="R17" s="20">
        <v>100.2</v>
      </c>
      <c r="S17" s="20">
        <v>100.5</v>
      </c>
      <c r="T17" s="20">
        <v>100</v>
      </c>
      <c r="U17" s="20">
        <v>100.2</v>
      </c>
      <c r="V17" s="20">
        <v>99.4</v>
      </c>
      <c r="W17" s="20">
        <v>99.4</v>
      </c>
    </row>
    <row r="18" spans="17:23" x14ac:dyDescent="0.45">
      <c r="Q18" s="16">
        <v>45678</v>
      </c>
      <c r="R18" s="20">
        <v>100.2</v>
      </c>
      <c r="S18" s="20">
        <v>100.1</v>
      </c>
      <c r="T18" s="20">
        <v>100.1</v>
      </c>
      <c r="U18" s="20">
        <v>100.5</v>
      </c>
      <c r="V18" s="20">
        <v>99</v>
      </c>
      <c r="W18" s="20">
        <v>99.2</v>
      </c>
    </row>
    <row r="19" spans="17:23" x14ac:dyDescent="0.45">
      <c r="Q19" s="16">
        <v>45679</v>
      </c>
      <c r="R19" s="20">
        <v>99.6</v>
      </c>
      <c r="S19" s="20">
        <v>99.2</v>
      </c>
      <c r="T19" s="20">
        <v>99.8</v>
      </c>
      <c r="U19" s="20">
        <v>100.8</v>
      </c>
      <c r="V19" s="20">
        <v>98.8</v>
      </c>
      <c r="W19" s="20">
        <v>98.5</v>
      </c>
    </row>
    <row r="20" spans="17:23" x14ac:dyDescent="0.45">
      <c r="Q20" s="16">
        <v>45680</v>
      </c>
      <c r="R20" s="20">
        <v>99.8</v>
      </c>
      <c r="S20" s="20">
        <v>99.4</v>
      </c>
      <c r="T20" s="20">
        <v>99.6</v>
      </c>
      <c r="U20" s="20">
        <v>101</v>
      </c>
      <c r="V20" s="20">
        <v>99.2</v>
      </c>
      <c r="W20" s="20">
        <v>98.6</v>
      </c>
    </row>
    <row r="21" spans="17:23" x14ac:dyDescent="0.45">
      <c r="Q21" s="16">
        <v>45681</v>
      </c>
      <c r="R21" s="20">
        <v>99.2</v>
      </c>
      <c r="S21" s="20">
        <v>97.9</v>
      </c>
      <c r="T21" s="20">
        <v>99.3</v>
      </c>
      <c r="U21" s="20">
        <v>100.4</v>
      </c>
      <c r="V21" s="20">
        <v>97.9</v>
      </c>
      <c r="W21" s="20">
        <v>98.4</v>
      </c>
    </row>
    <row r="22" spans="17:23" x14ac:dyDescent="0.45">
      <c r="Q22" s="16">
        <v>45684</v>
      </c>
      <c r="R22" s="20">
        <v>99.3</v>
      </c>
      <c r="S22" s="20">
        <v>97.9</v>
      </c>
      <c r="T22" s="20">
        <v>99.5</v>
      </c>
      <c r="U22" s="20">
        <v>100.5</v>
      </c>
      <c r="V22" s="20">
        <v>98.5</v>
      </c>
      <c r="W22" s="20">
        <v>98.4</v>
      </c>
    </row>
    <row r="23" spans="17:23" x14ac:dyDescent="0.45">
      <c r="Q23" s="16">
        <v>45685</v>
      </c>
      <c r="R23" s="20">
        <v>99.3</v>
      </c>
      <c r="S23" s="20">
        <v>98.2</v>
      </c>
      <c r="T23" s="20">
        <v>99.8</v>
      </c>
      <c r="U23" s="20">
        <v>100.7</v>
      </c>
      <c r="V23" s="20">
        <v>98.7</v>
      </c>
      <c r="W23" s="20">
        <v>98.4</v>
      </c>
    </row>
    <row r="24" spans="17:23" x14ac:dyDescent="0.45">
      <c r="Q24" s="16">
        <v>45686</v>
      </c>
      <c r="R24" s="20">
        <v>98.2</v>
      </c>
      <c r="S24" s="20">
        <v>98.2</v>
      </c>
      <c r="T24" s="20">
        <v>99.7</v>
      </c>
      <c r="U24" s="20">
        <v>100.6</v>
      </c>
      <c r="V24" s="20">
        <v>98.1</v>
      </c>
      <c r="W24" s="20">
        <v>98.4</v>
      </c>
    </row>
    <row r="25" spans="17:23" x14ac:dyDescent="0.45">
      <c r="Q25" s="16">
        <v>45687</v>
      </c>
      <c r="R25" s="20">
        <v>98.3</v>
      </c>
      <c r="S25" s="20">
        <v>98.2</v>
      </c>
      <c r="T25" s="20">
        <v>100</v>
      </c>
      <c r="U25" s="20">
        <v>100.4</v>
      </c>
      <c r="V25" s="20">
        <v>98</v>
      </c>
      <c r="W25" s="20">
        <v>98.4</v>
      </c>
    </row>
    <row r="26" spans="17:23" x14ac:dyDescent="0.45">
      <c r="Q26" s="16">
        <v>45688</v>
      </c>
      <c r="R26" s="20">
        <v>98.4</v>
      </c>
      <c r="S26" s="20">
        <v>99.6</v>
      </c>
      <c r="T26" s="20">
        <v>100.6</v>
      </c>
      <c r="U26" s="20">
        <v>100.6</v>
      </c>
      <c r="V26" s="20">
        <v>98.4</v>
      </c>
      <c r="W26" s="20">
        <v>98.4</v>
      </c>
    </row>
    <row r="27" spans="17:23" x14ac:dyDescent="0.45">
      <c r="Q27" s="16">
        <v>45691</v>
      </c>
      <c r="R27" s="20">
        <v>98.6</v>
      </c>
      <c r="S27" s="20">
        <v>100.1</v>
      </c>
      <c r="T27" s="20">
        <v>100.3</v>
      </c>
      <c r="U27" s="20">
        <v>100.7</v>
      </c>
      <c r="V27" s="20">
        <v>98.7</v>
      </c>
      <c r="W27" s="20">
        <v>99.3</v>
      </c>
    </row>
    <row r="28" spans="17:23" x14ac:dyDescent="0.45">
      <c r="Q28" s="16">
        <v>45692</v>
      </c>
      <c r="R28" s="20">
        <v>98.4</v>
      </c>
      <c r="S28" s="20">
        <v>99.4</v>
      </c>
      <c r="T28" s="20">
        <v>100.1</v>
      </c>
      <c r="U28" s="20">
        <v>99.9</v>
      </c>
      <c r="V28" s="20">
        <v>98.1</v>
      </c>
      <c r="W28" s="20">
        <v>98.8</v>
      </c>
    </row>
    <row r="29" spans="17:23" x14ac:dyDescent="0.45">
      <c r="Q29" s="16">
        <v>45693</v>
      </c>
      <c r="R29" s="20">
        <v>99.6</v>
      </c>
      <c r="S29" s="20">
        <v>98.9</v>
      </c>
      <c r="T29" s="20">
        <v>100.1</v>
      </c>
      <c r="U29" s="20">
        <v>99.7</v>
      </c>
      <c r="V29" s="20">
        <v>97.9</v>
      </c>
      <c r="W29" s="20">
        <v>98.8</v>
      </c>
    </row>
    <row r="30" spans="17:23" x14ac:dyDescent="0.45">
      <c r="Q30" s="16">
        <v>45694</v>
      </c>
      <c r="R30" s="20">
        <v>99.9</v>
      </c>
      <c r="S30" s="20">
        <v>99</v>
      </c>
      <c r="T30" s="20">
        <v>100.3</v>
      </c>
      <c r="U30" s="20">
        <v>100</v>
      </c>
      <c r="V30" s="20">
        <v>98.5</v>
      </c>
      <c r="W30" s="20">
        <v>99.2</v>
      </c>
    </row>
    <row r="31" spans="17:23" x14ac:dyDescent="0.45">
      <c r="Q31" s="16">
        <v>45695</v>
      </c>
      <c r="R31" s="20">
        <v>99.8</v>
      </c>
      <c r="S31" s="20">
        <v>99.3</v>
      </c>
      <c r="T31" s="20">
        <v>100.3</v>
      </c>
      <c r="U31" s="20">
        <v>100.1</v>
      </c>
      <c r="V31" s="20">
        <v>98.8</v>
      </c>
      <c r="W31" s="20">
        <v>99.3</v>
      </c>
    </row>
    <row r="32" spans="17:23" x14ac:dyDescent="0.45">
      <c r="Q32" s="16">
        <v>45698</v>
      </c>
      <c r="R32" s="20">
        <v>100.1</v>
      </c>
      <c r="S32" s="20">
        <v>99.3</v>
      </c>
      <c r="T32" s="20">
        <v>100.4</v>
      </c>
      <c r="U32" s="20">
        <v>100.1</v>
      </c>
      <c r="V32" s="20">
        <v>98.7</v>
      </c>
      <c r="W32" s="20">
        <v>99.6</v>
      </c>
    </row>
    <row r="33" spans="1:23" x14ac:dyDescent="0.45">
      <c r="Q33" s="16">
        <v>45699</v>
      </c>
      <c r="R33" s="20">
        <v>100.1</v>
      </c>
      <c r="S33" s="20">
        <v>100</v>
      </c>
      <c r="T33" s="20">
        <v>100.4</v>
      </c>
      <c r="U33" s="20">
        <v>100.1</v>
      </c>
      <c r="V33" s="20">
        <v>99.3</v>
      </c>
      <c r="W33" s="20">
        <v>100.2</v>
      </c>
    </row>
    <row r="34" spans="1:23" ht="17.45" customHeight="1" x14ac:dyDescent="0.45">
      <c r="A34" s="28" t="s">
        <v>79</v>
      </c>
      <c r="B34" s="28"/>
      <c r="C34" s="28"/>
      <c r="D34" s="28"/>
      <c r="E34" s="28"/>
      <c r="F34" s="28"/>
      <c r="G34" s="28"/>
      <c r="H34" s="28"/>
      <c r="I34" s="28"/>
      <c r="J34" s="28"/>
      <c r="K34" s="28"/>
      <c r="L34" s="28"/>
      <c r="M34" s="28"/>
      <c r="N34" s="28"/>
      <c r="O34" s="3"/>
      <c r="Q34" s="16">
        <v>45700</v>
      </c>
      <c r="R34" s="20">
        <v>100.1</v>
      </c>
      <c r="S34" s="20">
        <v>100</v>
      </c>
      <c r="T34" s="20">
        <v>100.6</v>
      </c>
      <c r="U34" s="20">
        <v>100.2</v>
      </c>
      <c r="V34" s="20">
        <v>99.2</v>
      </c>
      <c r="W34" s="20">
        <v>100.3</v>
      </c>
    </row>
    <row r="35" spans="1:23" x14ac:dyDescent="0.45">
      <c r="A35" s="28"/>
      <c r="B35" s="28"/>
      <c r="C35" s="28"/>
      <c r="D35" s="28"/>
      <c r="E35" s="28"/>
      <c r="F35" s="28"/>
      <c r="G35" s="28"/>
      <c r="H35" s="28"/>
      <c r="I35" s="28"/>
      <c r="J35" s="28"/>
      <c r="K35" s="28"/>
      <c r="L35" s="28"/>
      <c r="M35" s="28"/>
      <c r="N35" s="28"/>
      <c r="O35" s="3"/>
      <c r="Q35" s="16">
        <v>45701</v>
      </c>
      <c r="R35" s="20">
        <v>99.9</v>
      </c>
      <c r="S35" s="20">
        <v>99.6</v>
      </c>
      <c r="T35" s="20">
        <v>99.7</v>
      </c>
      <c r="U35" s="20">
        <v>99.6</v>
      </c>
      <c r="V35" s="20">
        <v>98.1</v>
      </c>
      <c r="W35" s="20">
        <v>99.9</v>
      </c>
    </row>
    <row r="36" spans="1:23" ht="18" customHeight="1" x14ac:dyDescent="0.45">
      <c r="A36" s="27" t="s">
        <v>118</v>
      </c>
      <c r="B36" s="27"/>
      <c r="C36" s="27"/>
      <c r="D36" s="27"/>
      <c r="E36" s="27"/>
      <c r="F36" s="27"/>
      <c r="G36" s="27"/>
      <c r="H36" s="27"/>
      <c r="I36" s="27"/>
      <c r="J36" s="27"/>
      <c r="K36" s="27"/>
      <c r="L36" s="27"/>
      <c r="M36" s="27"/>
      <c r="N36" s="27"/>
      <c r="O36" s="25"/>
      <c r="Q36" s="16">
        <v>45702</v>
      </c>
      <c r="R36" s="20">
        <v>99.4</v>
      </c>
      <c r="S36" s="20">
        <v>99.2</v>
      </c>
      <c r="T36" s="20">
        <v>99.4</v>
      </c>
      <c r="U36" s="20">
        <v>99.4</v>
      </c>
      <c r="V36" s="20">
        <v>98.3</v>
      </c>
      <c r="W36" s="20">
        <v>99.6</v>
      </c>
    </row>
    <row r="37" spans="1:23" x14ac:dyDescent="0.45">
      <c r="A37" s="27"/>
      <c r="B37" s="27"/>
      <c r="C37" s="27"/>
      <c r="D37" s="27"/>
      <c r="E37" s="27"/>
      <c r="F37" s="27"/>
      <c r="G37" s="27"/>
      <c r="H37" s="27"/>
      <c r="I37" s="27"/>
      <c r="J37" s="27"/>
      <c r="K37" s="27"/>
      <c r="L37" s="27"/>
      <c r="M37" s="27"/>
      <c r="N37" s="27"/>
      <c r="O37" s="25"/>
      <c r="Q37" s="16">
        <v>45705</v>
      </c>
      <c r="R37" s="20">
        <v>99.5</v>
      </c>
      <c r="S37" s="20">
        <v>99.2</v>
      </c>
      <c r="T37" s="20">
        <v>99.6</v>
      </c>
      <c r="U37" s="20">
        <v>99.9</v>
      </c>
      <c r="V37" s="20">
        <v>98.2</v>
      </c>
      <c r="W37" s="20">
        <v>100</v>
      </c>
    </row>
    <row r="38" spans="1:23" x14ac:dyDescent="0.45">
      <c r="A38" s="27"/>
      <c r="B38" s="27"/>
      <c r="C38" s="27"/>
      <c r="D38" s="27"/>
      <c r="E38" s="27"/>
      <c r="F38" s="27"/>
      <c r="G38" s="27"/>
      <c r="H38" s="27"/>
      <c r="I38" s="27"/>
      <c r="J38" s="27"/>
      <c r="K38" s="27"/>
      <c r="L38" s="27"/>
      <c r="M38" s="27"/>
      <c r="N38" s="27"/>
      <c r="O38" s="25"/>
      <c r="Q38" s="16">
        <v>45706</v>
      </c>
      <c r="R38" s="20">
        <v>99.7</v>
      </c>
      <c r="S38" s="20">
        <v>99.4</v>
      </c>
      <c r="T38" s="20">
        <v>100.2</v>
      </c>
      <c r="U38" s="20">
        <v>100.1</v>
      </c>
      <c r="V38" s="20">
        <v>98.1</v>
      </c>
      <c r="W38" s="20">
        <v>100.1</v>
      </c>
    </row>
    <row r="39" spans="1:23" x14ac:dyDescent="0.45">
      <c r="A39" s="27"/>
      <c r="B39" s="27"/>
      <c r="C39" s="27"/>
      <c r="D39" s="27"/>
      <c r="E39" s="27"/>
      <c r="F39" s="27"/>
      <c r="G39" s="27"/>
      <c r="H39" s="27"/>
      <c r="I39" s="27"/>
      <c r="J39" s="27"/>
      <c r="K39" s="27"/>
      <c r="L39" s="27"/>
      <c r="M39" s="27"/>
      <c r="N39" s="27"/>
      <c r="O39" s="25"/>
      <c r="Q39" s="16">
        <v>45707</v>
      </c>
      <c r="R39" s="20">
        <v>99.8</v>
      </c>
      <c r="S39" s="20">
        <v>99.3</v>
      </c>
      <c r="T39" s="20">
        <v>100.4</v>
      </c>
      <c r="U39" s="20">
        <v>100.1</v>
      </c>
      <c r="V39" s="20">
        <v>98.4</v>
      </c>
      <c r="W39" s="20">
        <v>100.1</v>
      </c>
    </row>
    <row r="40" spans="1:23" x14ac:dyDescent="0.45">
      <c r="A40" s="27"/>
      <c r="B40" s="27"/>
      <c r="C40" s="27"/>
      <c r="D40" s="27"/>
      <c r="E40" s="27"/>
      <c r="F40" s="27"/>
      <c r="G40" s="27"/>
      <c r="H40" s="27"/>
      <c r="I40" s="27"/>
      <c r="J40" s="27"/>
      <c r="K40" s="27"/>
      <c r="L40" s="27"/>
      <c r="M40" s="27"/>
      <c r="N40" s="27"/>
      <c r="O40" s="25"/>
      <c r="Q40" s="16">
        <v>45708</v>
      </c>
      <c r="R40" s="20">
        <v>99.4</v>
      </c>
      <c r="S40" s="20">
        <v>99.1</v>
      </c>
      <c r="T40" s="20">
        <v>99.8</v>
      </c>
      <c r="U40" s="20">
        <v>99.7</v>
      </c>
      <c r="V40" s="20">
        <v>97.8</v>
      </c>
      <c r="W40" s="20">
        <v>100.1</v>
      </c>
    </row>
    <row r="41" spans="1:23" x14ac:dyDescent="0.45">
      <c r="A41" s="27"/>
      <c r="B41" s="27"/>
      <c r="C41" s="27"/>
      <c r="D41" s="27"/>
      <c r="E41" s="27"/>
      <c r="F41" s="27"/>
      <c r="G41" s="27"/>
      <c r="H41" s="27"/>
      <c r="I41" s="27"/>
      <c r="J41" s="27"/>
      <c r="K41" s="27"/>
      <c r="L41" s="27"/>
      <c r="M41" s="27"/>
      <c r="N41" s="27"/>
      <c r="O41" s="25"/>
      <c r="Q41" s="16">
        <v>45709</v>
      </c>
      <c r="R41" s="20">
        <v>99.3</v>
      </c>
      <c r="S41" s="20">
        <v>98.8</v>
      </c>
      <c r="T41" s="20">
        <v>100.1</v>
      </c>
      <c r="U41" s="20">
        <v>99.6</v>
      </c>
      <c r="V41" s="20">
        <v>97.8</v>
      </c>
      <c r="W41" s="20">
        <v>100.2</v>
      </c>
    </row>
    <row r="42" spans="1:23" x14ac:dyDescent="0.45">
      <c r="A42" s="5" t="s">
        <v>0</v>
      </c>
      <c r="Q42" s="16">
        <v>45712</v>
      </c>
      <c r="R42" s="20">
        <v>99.3</v>
      </c>
      <c r="S42" s="20">
        <v>98.7</v>
      </c>
      <c r="T42" s="20">
        <v>100</v>
      </c>
      <c r="U42" s="20">
        <v>99.7</v>
      </c>
      <c r="V42" s="20">
        <v>97.7</v>
      </c>
      <c r="W42" s="20">
        <v>99.9</v>
      </c>
    </row>
    <row r="43" spans="1:23" x14ac:dyDescent="0.45">
      <c r="Q43" s="16">
        <v>45713</v>
      </c>
      <c r="R43" s="20">
        <v>99.3</v>
      </c>
      <c r="S43" s="20">
        <v>98.9</v>
      </c>
      <c r="T43" s="20">
        <v>100.2</v>
      </c>
      <c r="U43" s="20">
        <v>99.7</v>
      </c>
      <c r="V43" s="20">
        <v>98.5</v>
      </c>
      <c r="W43" s="20">
        <v>100.2</v>
      </c>
    </row>
    <row r="44" spans="1:23" x14ac:dyDescent="0.45">
      <c r="Q44" s="16">
        <v>45714</v>
      </c>
      <c r="R44" s="20">
        <v>99.4</v>
      </c>
      <c r="S44" s="20">
        <v>99</v>
      </c>
      <c r="T44" s="20">
        <v>100.5</v>
      </c>
      <c r="U44" s="20">
        <v>99.7</v>
      </c>
      <c r="V44" s="20">
        <v>98.4</v>
      </c>
      <c r="W44" s="20">
        <v>100.2</v>
      </c>
    </row>
    <row r="45" spans="1:23" x14ac:dyDescent="0.45">
      <c r="Q45" s="16">
        <v>45715</v>
      </c>
      <c r="R45" s="20">
        <v>99.8</v>
      </c>
      <c r="S45" s="20">
        <v>99.4</v>
      </c>
      <c r="T45" s="20">
        <v>101.7</v>
      </c>
      <c r="U45" s="20">
        <v>99.9</v>
      </c>
      <c r="V45" s="20">
        <v>99.3</v>
      </c>
      <c r="W45" s="20">
        <v>100.2</v>
      </c>
    </row>
    <row r="46" spans="1:23" x14ac:dyDescent="0.45">
      <c r="Q46" s="16">
        <v>45716</v>
      </c>
      <c r="R46" s="20">
        <v>99.8</v>
      </c>
      <c r="S46" s="20">
        <v>99.8</v>
      </c>
      <c r="T46" s="20">
        <v>101.5</v>
      </c>
      <c r="U46" s="20">
        <v>99.8</v>
      </c>
      <c r="V46" s="20">
        <v>99.8</v>
      </c>
      <c r="W46" s="20">
        <v>100.3</v>
      </c>
    </row>
    <row r="47" spans="1:23" x14ac:dyDescent="0.45">
      <c r="Q47" s="16">
        <v>45719</v>
      </c>
      <c r="R47" s="20">
        <v>99.8</v>
      </c>
      <c r="S47" s="20">
        <v>99.8</v>
      </c>
      <c r="T47" s="20">
        <v>101.1</v>
      </c>
      <c r="U47" s="20">
        <v>99.3</v>
      </c>
      <c r="V47" s="20">
        <v>99.1</v>
      </c>
      <c r="W47" s="20">
        <v>100.4</v>
      </c>
    </row>
    <row r="48" spans="1:23" x14ac:dyDescent="0.45">
      <c r="Q48" s="16">
        <v>45720</v>
      </c>
      <c r="R48" s="20">
        <v>99.5</v>
      </c>
      <c r="S48" s="20">
        <v>99.9</v>
      </c>
      <c r="T48" s="20">
        <v>100.6</v>
      </c>
      <c r="U48" s="20">
        <v>99.2</v>
      </c>
      <c r="V48" s="20">
        <v>98</v>
      </c>
      <c r="W48" s="20">
        <v>100.3</v>
      </c>
    </row>
    <row r="49" spans="17:23" x14ac:dyDescent="0.45">
      <c r="Q49" s="16">
        <v>45721</v>
      </c>
      <c r="R49" s="20">
        <v>99.3</v>
      </c>
      <c r="S49" s="20">
        <v>99</v>
      </c>
      <c r="T49" s="20">
        <v>100</v>
      </c>
      <c r="U49" s="20">
        <v>98.4</v>
      </c>
      <c r="V49" s="20">
        <v>97.9</v>
      </c>
      <c r="W49" s="20">
        <v>100.1</v>
      </c>
    </row>
    <row r="50" spans="17:23" x14ac:dyDescent="0.45">
      <c r="Q50" s="16">
        <v>45722</v>
      </c>
      <c r="R50" s="20">
        <v>99.3</v>
      </c>
      <c r="S50" s="20">
        <v>99</v>
      </c>
      <c r="T50" s="20">
        <v>100.3</v>
      </c>
      <c r="U50" s="20">
        <v>98.7</v>
      </c>
      <c r="V50" s="20">
        <v>98.2</v>
      </c>
      <c r="W50" s="20">
        <v>100.1</v>
      </c>
    </row>
    <row r="51" spans="17:23" x14ac:dyDescent="0.45">
      <c r="Q51" s="16">
        <v>45723</v>
      </c>
      <c r="R51" s="20">
        <v>99.1</v>
      </c>
      <c r="S51" s="20">
        <v>98.7</v>
      </c>
      <c r="T51" s="20">
        <v>100.1</v>
      </c>
      <c r="U51" s="20">
        <v>98.8</v>
      </c>
      <c r="V51" s="20">
        <v>98.3</v>
      </c>
      <c r="W51" s="20">
        <v>100.1</v>
      </c>
    </row>
    <row r="52" spans="17:23" x14ac:dyDescent="0.45">
      <c r="Q52" s="16">
        <v>45726</v>
      </c>
      <c r="R52" s="20">
        <v>99.5</v>
      </c>
      <c r="S52" s="20">
        <v>98.9</v>
      </c>
      <c r="T52" s="20">
        <v>100.7</v>
      </c>
      <c r="U52" s="20">
        <v>98.9</v>
      </c>
      <c r="V52" s="20">
        <v>98.8</v>
      </c>
      <c r="W52" s="20">
        <v>100.2</v>
      </c>
    </row>
    <row r="53" spans="17:23" x14ac:dyDescent="0.45">
      <c r="Q53" s="16">
        <v>45727</v>
      </c>
      <c r="R53" s="20">
        <v>99</v>
      </c>
      <c r="S53" s="20">
        <v>98.7</v>
      </c>
      <c r="T53" s="20">
        <v>101</v>
      </c>
      <c r="U53" s="20">
        <v>98.8</v>
      </c>
      <c r="V53" s="20">
        <v>98.4</v>
      </c>
      <c r="W53" s="20">
        <v>99.9</v>
      </c>
    </row>
    <row r="54" spans="17:23" x14ac:dyDescent="0.45">
      <c r="Q54" s="16">
        <v>45728</v>
      </c>
      <c r="R54" s="20">
        <v>99.1</v>
      </c>
      <c r="S54" s="20">
        <v>99.1</v>
      </c>
      <c r="T54" s="20">
        <v>100.8</v>
      </c>
      <c r="U54" s="20">
        <v>98.9</v>
      </c>
      <c r="V54" s="20">
        <v>98.5</v>
      </c>
      <c r="W54" s="20">
        <v>99.9</v>
      </c>
    </row>
    <row r="55" spans="17:23" x14ac:dyDescent="0.45">
      <c r="Q55" s="16">
        <v>45729</v>
      </c>
      <c r="R55" s="20">
        <v>99.2</v>
      </c>
      <c r="S55" s="20">
        <v>99.3</v>
      </c>
      <c r="T55" s="20">
        <v>100.6</v>
      </c>
      <c r="U55" s="20">
        <v>98.7</v>
      </c>
      <c r="V55" s="20">
        <v>98.2</v>
      </c>
      <c r="W55" s="20">
        <v>100.1</v>
      </c>
    </row>
    <row r="56" spans="17:23" x14ac:dyDescent="0.45">
      <c r="Q56" s="16">
        <v>45730</v>
      </c>
      <c r="R56" s="20">
        <v>99.2</v>
      </c>
      <c r="S56" s="20">
        <v>99.4</v>
      </c>
      <c r="T56" s="20">
        <v>100.3</v>
      </c>
      <c r="U56" s="20">
        <v>98.5</v>
      </c>
      <c r="V56" s="20">
        <v>98</v>
      </c>
      <c r="W56" s="20">
        <v>100.1</v>
      </c>
    </row>
    <row r="57" spans="17:23" x14ac:dyDescent="0.45">
      <c r="Q57" s="16">
        <v>45733</v>
      </c>
      <c r="R57" s="20">
        <v>99.1</v>
      </c>
      <c r="S57" s="20">
        <v>99.4</v>
      </c>
      <c r="T57" s="20">
        <v>100.4</v>
      </c>
      <c r="U57" s="20">
        <v>98.5</v>
      </c>
      <c r="V57" s="20">
        <v>97.9</v>
      </c>
      <c r="W57" s="20">
        <v>100.2</v>
      </c>
    </row>
    <row r="58" spans="17:23" x14ac:dyDescent="0.45">
      <c r="Q58" s="16">
        <v>45734</v>
      </c>
      <c r="R58" s="20">
        <v>99</v>
      </c>
      <c r="S58" s="20">
        <v>99.4</v>
      </c>
      <c r="T58" s="20">
        <v>101.4</v>
      </c>
      <c r="U58" s="20">
        <v>98.6</v>
      </c>
      <c r="V58" s="20">
        <v>97.9</v>
      </c>
      <c r="W58" s="20">
        <v>100.2</v>
      </c>
    </row>
    <row r="59" spans="17:23" x14ac:dyDescent="0.45">
      <c r="Q59" s="16">
        <v>45735</v>
      </c>
      <c r="R59" s="20">
        <v>99</v>
      </c>
      <c r="S59" s="20">
        <v>99.2</v>
      </c>
      <c r="T59" s="20">
        <v>101.5</v>
      </c>
      <c r="U59" s="20">
        <v>98.5</v>
      </c>
      <c r="V59" s="20">
        <v>98</v>
      </c>
      <c r="W59" s="20">
        <v>100.2</v>
      </c>
    </row>
    <row r="60" spans="17:23" x14ac:dyDescent="0.45">
      <c r="Q60" s="16">
        <v>45736</v>
      </c>
      <c r="R60" s="20">
        <v>99.3</v>
      </c>
      <c r="S60" s="20">
        <v>99</v>
      </c>
      <c r="T60" s="20">
        <v>101.2</v>
      </c>
      <c r="U60" s="20">
        <v>98.5</v>
      </c>
      <c r="V60" s="20">
        <v>98.3</v>
      </c>
      <c r="W60" s="20">
        <v>100.3</v>
      </c>
    </row>
    <row r="61" spans="17:23" x14ac:dyDescent="0.45">
      <c r="Q61" s="16">
        <v>45737</v>
      </c>
      <c r="R61" s="20">
        <v>99.3</v>
      </c>
      <c r="S61" s="20">
        <v>98.9</v>
      </c>
      <c r="T61" s="20">
        <v>101.4</v>
      </c>
      <c r="U61" s="20">
        <v>98.7</v>
      </c>
      <c r="V61" s="20">
        <v>98.6</v>
      </c>
      <c r="W61" s="20">
        <v>100.5</v>
      </c>
    </row>
    <row r="62" spans="17:23" x14ac:dyDescent="0.45">
      <c r="Q62" s="16">
        <v>45740</v>
      </c>
      <c r="R62" s="20">
        <v>99.4</v>
      </c>
      <c r="S62" s="20">
        <v>99.1</v>
      </c>
      <c r="T62" s="20">
        <v>101.8</v>
      </c>
      <c r="U62" s="20">
        <v>98.7</v>
      </c>
      <c r="V62" s="20">
        <v>99</v>
      </c>
      <c r="W62" s="20">
        <v>100.6</v>
      </c>
    </row>
    <row r="63" spans="17:23" x14ac:dyDescent="0.45">
      <c r="Q63" s="16">
        <v>45741</v>
      </c>
      <c r="R63" s="20">
        <v>99.4</v>
      </c>
      <c r="S63" s="20">
        <v>99.2</v>
      </c>
      <c r="T63" s="20">
        <v>101.9</v>
      </c>
      <c r="U63" s="20">
        <v>99.1</v>
      </c>
      <c r="V63" s="20">
        <v>98.5</v>
      </c>
      <c r="W63" s="20">
        <v>100.5</v>
      </c>
    </row>
    <row r="64" spans="17:23" x14ac:dyDescent="0.45">
      <c r="Q64" s="16">
        <v>45742</v>
      </c>
      <c r="R64" s="20">
        <v>99.6</v>
      </c>
      <c r="S64" s="20">
        <v>99.1</v>
      </c>
      <c r="T64" s="20">
        <v>102.1</v>
      </c>
      <c r="U64" s="20">
        <v>99.4</v>
      </c>
      <c r="V64" s="20">
        <v>99</v>
      </c>
      <c r="W64" s="20">
        <v>100.3</v>
      </c>
    </row>
    <row r="65" spans="17:23" x14ac:dyDescent="0.45">
      <c r="Q65" s="16">
        <v>45743</v>
      </c>
      <c r="R65" s="20">
        <v>99.5</v>
      </c>
      <c r="S65" s="20">
        <v>99.1</v>
      </c>
      <c r="T65" s="20">
        <v>101.9</v>
      </c>
      <c r="U65" s="20">
        <v>98.7</v>
      </c>
      <c r="V65" s="20">
        <v>98.6</v>
      </c>
      <c r="W65" s="20">
        <v>100.4</v>
      </c>
    </row>
    <row r="66" spans="17:23" x14ac:dyDescent="0.45">
      <c r="Q66" s="16">
        <v>45744</v>
      </c>
      <c r="R66" s="20">
        <v>99.5</v>
      </c>
      <c r="S66" s="20">
        <v>99.2</v>
      </c>
      <c r="T66" s="20">
        <v>102</v>
      </c>
      <c r="U66" s="20">
        <v>98.8</v>
      </c>
      <c r="V66" s="20">
        <v>98.9</v>
      </c>
      <c r="W66" s="20">
        <v>100.4</v>
      </c>
    </row>
    <row r="67" spans="17:23" x14ac:dyDescent="0.45">
      <c r="Q67" s="16">
        <v>45747</v>
      </c>
      <c r="R67" s="20">
        <v>99.4</v>
      </c>
      <c r="S67" s="20">
        <v>99.2</v>
      </c>
      <c r="T67" s="20">
        <v>102.3</v>
      </c>
      <c r="U67" s="20">
        <v>98.6</v>
      </c>
      <c r="V67" s="20">
        <v>99</v>
      </c>
      <c r="W67" s="20">
        <v>100.4</v>
      </c>
    </row>
    <row r="68" spans="17:23" x14ac:dyDescent="0.45">
      <c r="Q68" s="16">
        <v>45748</v>
      </c>
      <c r="R68" s="20">
        <v>99.6</v>
      </c>
      <c r="S68" s="20">
        <v>99.2</v>
      </c>
      <c r="T68" s="20">
        <v>102.8</v>
      </c>
      <c r="U68" s="20">
        <v>98.6</v>
      </c>
      <c r="V68" s="20">
        <v>99.6</v>
      </c>
      <c r="W68" s="20">
        <v>100.6</v>
      </c>
    </row>
    <row r="69" spans="17:23" x14ac:dyDescent="0.45">
      <c r="Q69" s="16">
        <v>45749</v>
      </c>
      <c r="R69" s="20">
        <v>99.6</v>
      </c>
      <c r="S69" s="20">
        <v>99.6</v>
      </c>
      <c r="T69" s="20">
        <v>102.8</v>
      </c>
      <c r="U69" s="20">
        <v>98.3</v>
      </c>
      <c r="V69" s="20">
        <v>99.9</v>
      </c>
      <c r="W69" s="20">
        <v>100.6</v>
      </c>
    </row>
    <row r="70" spans="17:23" x14ac:dyDescent="0.45">
      <c r="Q70" s="16">
        <v>45750</v>
      </c>
      <c r="R70" s="20">
        <v>99.7</v>
      </c>
      <c r="S70" s="20">
        <v>99.3</v>
      </c>
      <c r="T70" s="20">
        <v>102.8</v>
      </c>
      <c r="U70" s="20">
        <v>98.1</v>
      </c>
      <c r="V70" s="20">
        <v>99.7</v>
      </c>
      <c r="W70" s="20">
        <v>101.3</v>
      </c>
    </row>
    <row r="71" spans="17:23" x14ac:dyDescent="0.45">
      <c r="Q71" s="16">
        <v>45751</v>
      </c>
      <c r="R71" s="20">
        <v>99.7</v>
      </c>
      <c r="S71" s="20">
        <v>99.2</v>
      </c>
      <c r="T71" s="20">
        <v>102.8</v>
      </c>
      <c r="U71" s="20">
        <v>98.7</v>
      </c>
      <c r="V71" s="20">
        <v>100.3</v>
      </c>
      <c r="W71" s="20">
        <v>101.2</v>
      </c>
    </row>
    <row r="72" spans="17:23" x14ac:dyDescent="0.45">
      <c r="Q72" s="16">
        <v>45754</v>
      </c>
      <c r="R72" s="20">
        <v>100.1</v>
      </c>
      <c r="S72" s="20">
        <v>100.2</v>
      </c>
      <c r="T72" s="20">
        <v>103.6</v>
      </c>
      <c r="U72" s="20">
        <v>98.7</v>
      </c>
      <c r="V72" s="20">
        <v>101.2</v>
      </c>
      <c r="W72" s="20">
        <v>101.2</v>
      </c>
    </row>
    <row r="73" spans="17:23" x14ac:dyDescent="0.45">
      <c r="Q73" s="16">
        <v>45755</v>
      </c>
      <c r="R73" s="20">
        <v>100.5</v>
      </c>
      <c r="S73" s="20">
        <v>100.4</v>
      </c>
      <c r="T73" s="20">
        <v>104.8</v>
      </c>
      <c r="U73" s="20">
        <v>98.9</v>
      </c>
      <c r="V73" s="20">
        <v>101.7</v>
      </c>
      <c r="W73" s="20">
        <v>102.1</v>
      </c>
    </row>
    <row r="74" spans="17:23" x14ac:dyDescent="0.45">
      <c r="Q74" s="16">
        <v>45756</v>
      </c>
      <c r="R74" s="20">
        <v>100.7</v>
      </c>
      <c r="S74" s="20">
        <v>100.5</v>
      </c>
      <c r="T74" s="20">
        <v>103.4</v>
      </c>
      <c r="U74" s="20">
        <v>98.7</v>
      </c>
      <c r="V74" s="20">
        <v>99.5</v>
      </c>
      <c r="W74" s="20">
        <v>102</v>
      </c>
    </row>
    <row r="75" spans="17:23" x14ac:dyDescent="0.45">
      <c r="Q75" s="16">
        <v>45757</v>
      </c>
      <c r="R75" s="20">
        <v>100.2</v>
      </c>
      <c r="S75" s="20">
        <v>99.9</v>
      </c>
      <c r="T75" s="20">
        <v>103.4</v>
      </c>
      <c r="U75" s="20">
        <v>98.7</v>
      </c>
      <c r="V75" s="20">
        <v>98.7</v>
      </c>
      <c r="W75" s="20">
        <v>101.1</v>
      </c>
    </row>
    <row r="76" spans="17:23" x14ac:dyDescent="0.45">
      <c r="Q76" s="16">
        <v>45758</v>
      </c>
      <c r="R76" s="20">
        <v>99.9</v>
      </c>
      <c r="S76" s="20">
        <v>98.9</v>
      </c>
      <c r="T76" s="20">
        <v>103.1</v>
      </c>
      <c r="U76" s="20">
        <v>98.1</v>
      </c>
      <c r="V76" s="20">
        <v>97.6</v>
      </c>
      <c r="W76" s="20">
        <v>101.1</v>
      </c>
    </row>
    <row r="77" spans="17:23" x14ac:dyDescent="0.45">
      <c r="Q77" s="16">
        <v>45761</v>
      </c>
      <c r="R77" s="20">
        <v>100.2</v>
      </c>
      <c r="S77" s="20">
        <v>98.7</v>
      </c>
      <c r="T77" s="20">
        <v>103.1</v>
      </c>
      <c r="U77" s="20">
        <v>98.2</v>
      </c>
      <c r="V77" s="20">
        <v>97.9</v>
      </c>
      <c r="W77" s="20">
        <v>101.4</v>
      </c>
    </row>
    <row r="78" spans="17:23" x14ac:dyDescent="0.45">
      <c r="Q78" s="16">
        <v>45762</v>
      </c>
      <c r="R78" s="20">
        <v>100.2</v>
      </c>
      <c r="S78" s="20">
        <v>98.7</v>
      </c>
      <c r="T78" s="20">
        <v>103.3</v>
      </c>
      <c r="U78" s="20">
        <v>97.7</v>
      </c>
      <c r="V78" s="20">
        <v>97.9</v>
      </c>
      <c r="W78" s="20">
        <v>101.3</v>
      </c>
    </row>
    <row r="79" spans="17:23" x14ac:dyDescent="0.45">
      <c r="Q79" s="16">
        <v>45763</v>
      </c>
      <c r="R79" s="20">
        <v>100.1</v>
      </c>
      <c r="S79" s="20">
        <v>98.6</v>
      </c>
      <c r="T79" s="20">
        <v>103.2</v>
      </c>
      <c r="U79" s="20">
        <v>97.4</v>
      </c>
      <c r="V79" s="20">
        <v>96.4</v>
      </c>
      <c r="W79" s="20">
        <v>101.4</v>
      </c>
    </row>
    <row r="80" spans="17:23" x14ac:dyDescent="0.45">
      <c r="Q80" s="16">
        <v>45764</v>
      </c>
      <c r="R80" s="20">
        <v>100</v>
      </c>
      <c r="S80" s="20">
        <v>98.6</v>
      </c>
      <c r="T80" s="20">
        <v>103.5</v>
      </c>
      <c r="U80" s="20">
        <v>97.7</v>
      </c>
      <c r="V80" s="20">
        <v>97.2</v>
      </c>
      <c r="W80" s="20">
        <v>101.5</v>
      </c>
    </row>
    <row r="81" spans="17:23" x14ac:dyDescent="0.45">
      <c r="Q81" s="16">
        <v>45765</v>
      </c>
      <c r="R81" s="20">
        <v>100</v>
      </c>
      <c r="S81" s="20">
        <v>98.7</v>
      </c>
      <c r="T81" s="20">
        <v>103.5</v>
      </c>
      <c r="U81" s="20">
        <v>97.7</v>
      </c>
      <c r="V81" s="20">
        <v>97.4</v>
      </c>
      <c r="W81" s="20">
        <v>101.7</v>
      </c>
    </row>
    <row r="82" spans="17:23" x14ac:dyDescent="0.45">
      <c r="Q82" s="16">
        <v>45768</v>
      </c>
      <c r="R82" s="20">
        <v>99.9</v>
      </c>
      <c r="S82" s="20">
        <v>97.7</v>
      </c>
      <c r="T82" s="20">
        <v>103.3</v>
      </c>
      <c r="U82" s="20">
        <v>97.4</v>
      </c>
      <c r="V82" s="20">
        <v>96.3</v>
      </c>
      <c r="W82" s="20">
        <v>101.6</v>
      </c>
    </row>
    <row r="83" spans="17:23" x14ac:dyDescent="0.45">
      <c r="Q83" s="16">
        <v>45769</v>
      </c>
      <c r="R83" s="20">
        <v>100.2</v>
      </c>
      <c r="S83" s="20">
        <v>98.2</v>
      </c>
      <c r="T83" s="20">
        <v>103.5</v>
      </c>
      <c r="U83" s="20">
        <v>97.3</v>
      </c>
      <c r="V83" s="20">
        <v>97.6</v>
      </c>
      <c r="W83" s="20">
        <v>101.9</v>
      </c>
    </row>
    <row r="84" spans="17:23" x14ac:dyDescent="0.45">
      <c r="Q84" s="16">
        <v>45770</v>
      </c>
      <c r="R84" s="20">
        <v>99.8</v>
      </c>
      <c r="S84" s="20">
        <v>98.2</v>
      </c>
      <c r="T84" s="20">
        <v>103.5</v>
      </c>
      <c r="U84" s="20">
        <v>97.3</v>
      </c>
      <c r="V84" s="20">
        <v>97.9</v>
      </c>
      <c r="W84" s="20">
        <v>102</v>
      </c>
    </row>
    <row r="85" spans="17:23" x14ac:dyDescent="0.45">
      <c r="Q85" s="16">
        <v>45771</v>
      </c>
      <c r="R85" s="20">
        <v>99.8</v>
      </c>
      <c r="S85" s="20">
        <v>97.8</v>
      </c>
      <c r="T85" s="20">
        <v>103.1</v>
      </c>
      <c r="U85" s="20">
        <v>97</v>
      </c>
      <c r="V85" s="20">
        <v>97.4</v>
      </c>
      <c r="W85" s="20">
        <v>102.1</v>
      </c>
    </row>
    <row r="86" spans="17:23" x14ac:dyDescent="0.45">
      <c r="Q86" s="16">
        <v>45772</v>
      </c>
      <c r="R86" s="20">
        <v>99.8</v>
      </c>
      <c r="S86" s="20">
        <v>97.8</v>
      </c>
      <c r="T86" s="20">
        <v>103.2</v>
      </c>
      <c r="U86" s="20">
        <v>96.7</v>
      </c>
      <c r="V86" s="20">
        <v>97.8</v>
      </c>
      <c r="W86" s="20">
        <v>102.1</v>
      </c>
    </row>
    <row r="87" spans="17:23" x14ac:dyDescent="0.45">
      <c r="Q87" s="16">
        <v>45775</v>
      </c>
      <c r="R87" s="20">
        <v>99.9</v>
      </c>
      <c r="S87" s="20">
        <v>97.6</v>
      </c>
      <c r="T87" s="20">
        <v>103.2</v>
      </c>
      <c r="U87" s="20">
        <v>97.1</v>
      </c>
      <c r="V87" s="20">
        <v>97.2</v>
      </c>
      <c r="W87" s="20">
        <v>102</v>
      </c>
    </row>
    <row r="88" spans="17:23" x14ac:dyDescent="0.45">
      <c r="Q88" s="16">
        <v>45776</v>
      </c>
      <c r="R88" s="20">
        <v>99.6</v>
      </c>
      <c r="S88" s="20">
        <v>96.8</v>
      </c>
      <c r="T88" s="20">
        <v>102.7</v>
      </c>
      <c r="U88" s="20">
        <v>96.5</v>
      </c>
      <c r="V88" s="20">
        <v>97.6</v>
      </c>
      <c r="W88" s="20">
        <v>102</v>
      </c>
    </row>
    <row r="89" spans="17:23" x14ac:dyDescent="0.45">
      <c r="Q89" s="16">
        <v>45777</v>
      </c>
      <c r="R89" s="20">
        <v>99.6</v>
      </c>
      <c r="S89" s="20">
        <v>96.5</v>
      </c>
      <c r="T89" s="20">
        <v>101.7</v>
      </c>
      <c r="U89" s="20">
        <v>96</v>
      </c>
      <c r="V89" s="20">
        <v>97.3</v>
      </c>
      <c r="W89" s="20">
        <v>102</v>
      </c>
    </row>
    <row r="90" spans="17:23" x14ac:dyDescent="0.45">
      <c r="Q90" s="16">
        <v>45778</v>
      </c>
      <c r="R90" s="20">
        <v>99.6</v>
      </c>
      <c r="S90" s="20">
        <v>96.5</v>
      </c>
      <c r="T90" s="20">
        <v>102</v>
      </c>
      <c r="U90" s="20">
        <v>96.2</v>
      </c>
      <c r="V90" s="20">
        <v>97.9</v>
      </c>
      <c r="W90" s="20">
        <v>102</v>
      </c>
    </row>
    <row r="91" spans="17:23" x14ac:dyDescent="0.45">
      <c r="Q91" s="16">
        <v>45779</v>
      </c>
      <c r="R91" s="20">
        <v>99.6</v>
      </c>
      <c r="S91" s="20">
        <v>95.3</v>
      </c>
      <c r="T91" s="20">
        <v>101.1</v>
      </c>
      <c r="U91" s="20">
        <v>95.8</v>
      </c>
      <c r="V91" s="20">
        <v>96.5</v>
      </c>
      <c r="W91" s="20">
        <v>102</v>
      </c>
    </row>
    <row r="92" spans="17:23" x14ac:dyDescent="0.45">
      <c r="Q92" s="16">
        <v>45780</v>
      </c>
      <c r="R92" s="20">
        <v>99.6</v>
      </c>
      <c r="S92" s="20">
        <v>93.9</v>
      </c>
      <c r="T92" s="20">
        <v>100.9</v>
      </c>
      <c r="U92" s="20">
        <v>95.8</v>
      </c>
      <c r="V92" s="20">
        <v>95.9</v>
      </c>
      <c r="W92" s="20">
        <v>101.9</v>
      </c>
    </row>
    <row r="93" spans="17:23" x14ac:dyDescent="0.45">
      <c r="Q93" s="16">
        <v>45781</v>
      </c>
      <c r="R93" s="20">
        <v>98.9</v>
      </c>
      <c r="S93" s="20">
        <v>94.7</v>
      </c>
      <c r="T93" s="20">
        <v>100.9</v>
      </c>
      <c r="U93" s="20">
        <v>95.4</v>
      </c>
      <c r="V93" s="20">
        <v>95.2</v>
      </c>
      <c r="W93" s="20">
        <v>101.9</v>
      </c>
    </row>
    <row r="94" spans="17:23" x14ac:dyDescent="0.45">
      <c r="Q94" s="16">
        <v>45782</v>
      </c>
      <c r="R94" s="20">
        <v>99</v>
      </c>
      <c r="S94" s="20">
        <v>94.8</v>
      </c>
      <c r="T94" s="20">
        <v>101.4</v>
      </c>
      <c r="U94" s="20">
        <v>95.4</v>
      </c>
      <c r="V94" s="20">
        <v>95.9</v>
      </c>
      <c r="W94" s="20">
        <v>101.9</v>
      </c>
    </row>
    <row r="95" spans="17:23" x14ac:dyDescent="0.45">
      <c r="Q95" s="16">
        <v>45783</v>
      </c>
      <c r="R95" s="20">
        <v>99.1</v>
      </c>
      <c r="S95" s="20">
        <v>95.7</v>
      </c>
      <c r="T95" s="20">
        <v>101.6</v>
      </c>
      <c r="U95" s="20">
        <v>95.8</v>
      </c>
      <c r="V95" s="20">
        <v>96.2</v>
      </c>
      <c r="W95" s="20">
        <v>101.9</v>
      </c>
    </row>
    <row r="96" spans="17:23" x14ac:dyDescent="0.45">
      <c r="Q96" s="16">
        <v>45784</v>
      </c>
      <c r="R96" s="20">
        <v>99.1</v>
      </c>
      <c r="S96" s="20">
        <v>96.1</v>
      </c>
      <c r="T96" s="20">
        <v>101.6</v>
      </c>
      <c r="U96" s="20">
        <v>95.3</v>
      </c>
      <c r="V96" s="20">
        <v>96.1</v>
      </c>
      <c r="W96" s="20">
        <v>101.9</v>
      </c>
    </row>
    <row r="97" spans="17:23" x14ac:dyDescent="0.45">
      <c r="Q97" s="16">
        <v>45785</v>
      </c>
      <c r="R97" s="20">
        <v>98.7</v>
      </c>
      <c r="S97" s="20">
        <v>96.1</v>
      </c>
      <c r="T97" s="20">
        <v>102.5</v>
      </c>
      <c r="U97" s="20">
        <v>96</v>
      </c>
      <c r="V97" s="20">
        <v>97.5</v>
      </c>
      <c r="W97" s="20">
        <v>101.9</v>
      </c>
    </row>
    <row r="98" spans="17:23" x14ac:dyDescent="0.45">
      <c r="Q98" s="16">
        <v>45786</v>
      </c>
      <c r="R98" s="20">
        <v>98.7</v>
      </c>
      <c r="S98" s="20">
        <v>96.7</v>
      </c>
      <c r="T98" s="20">
        <v>102</v>
      </c>
      <c r="U98" s="20">
        <v>96.1</v>
      </c>
      <c r="V98" s="20">
        <v>96.8</v>
      </c>
      <c r="W98" s="20">
        <v>101.9</v>
      </c>
    </row>
    <row r="99" spans="17:23" x14ac:dyDescent="0.45">
      <c r="Q99" s="16">
        <v>45787</v>
      </c>
      <c r="R99" s="20">
        <v>98.7</v>
      </c>
      <c r="S99" s="20">
        <v>95.9</v>
      </c>
      <c r="T99" s="20">
        <v>101.7</v>
      </c>
      <c r="U99" s="20">
        <v>96.1</v>
      </c>
      <c r="V99" s="20">
        <v>97.3</v>
      </c>
      <c r="W99" s="20">
        <v>101.7</v>
      </c>
    </row>
    <row r="100" spans="17:23" x14ac:dyDescent="0.45">
      <c r="Q100" s="16">
        <v>45788</v>
      </c>
      <c r="R100" s="20">
        <v>98.7</v>
      </c>
      <c r="S100" s="20">
        <v>95.8</v>
      </c>
      <c r="T100" s="20">
        <v>101.4</v>
      </c>
      <c r="U100" s="20">
        <v>96</v>
      </c>
      <c r="V100" s="20">
        <v>96.8</v>
      </c>
      <c r="W100" s="20">
        <v>101.8</v>
      </c>
    </row>
    <row r="101" spans="17:23" x14ac:dyDescent="0.45">
      <c r="Q101" s="16">
        <v>45789</v>
      </c>
      <c r="R101" s="20">
        <v>98.8</v>
      </c>
      <c r="S101" s="20">
        <v>96.1</v>
      </c>
      <c r="T101" s="20">
        <v>101.3</v>
      </c>
      <c r="U101" s="20">
        <v>96.1</v>
      </c>
      <c r="V101" s="20">
        <v>97.2</v>
      </c>
      <c r="W101" s="20">
        <v>101.7</v>
      </c>
    </row>
    <row r="102" spans="17:23" x14ac:dyDescent="0.45">
      <c r="Q102" s="16">
        <v>45790</v>
      </c>
      <c r="R102" s="20">
        <v>98.8</v>
      </c>
      <c r="S102" s="20">
        <v>96</v>
      </c>
      <c r="T102" s="20">
        <v>100.9</v>
      </c>
      <c r="U102" s="20">
        <v>96</v>
      </c>
      <c r="V102" s="20">
        <v>96.6</v>
      </c>
      <c r="W102" s="20">
        <v>101.8</v>
      </c>
    </row>
    <row r="103" spans="17:23" x14ac:dyDescent="0.45">
      <c r="Q103" s="16">
        <v>45791</v>
      </c>
      <c r="R103" s="20">
        <v>98.9</v>
      </c>
      <c r="S103" s="20">
        <v>96.1</v>
      </c>
      <c r="T103" s="20">
        <v>100.8</v>
      </c>
      <c r="U103" s="20">
        <v>96</v>
      </c>
      <c r="V103" s="20">
        <v>95.9</v>
      </c>
      <c r="W103" s="20">
        <v>101.9</v>
      </c>
    </row>
    <row r="104" spans="17:23" x14ac:dyDescent="0.45">
      <c r="Q104" s="16">
        <v>45792</v>
      </c>
      <c r="R104" s="20">
        <v>98.7</v>
      </c>
      <c r="S104" s="20">
        <v>95.5</v>
      </c>
      <c r="T104" s="20">
        <v>100.4</v>
      </c>
      <c r="U104" s="20">
        <v>95.7</v>
      </c>
      <c r="V104" s="20">
        <v>95.4</v>
      </c>
      <c r="W104" s="20">
        <v>101.9</v>
      </c>
    </row>
    <row r="105" spans="17:23" x14ac:dyDescent="0.45">
      <c r="Q105" s="16">
        <v>45793</v>
      </c>
      <c r="R105" s="20">
        <v>98.7</v>
      </c>
      <c r="S105" s="20">
        <v>95.6</v>
      </c>
      <c r="T105" s="20">
        <v>100.5</v>
      </c>
      <c r="U105" s="20">
        <v>96</v>
      </c>
      <c r="V105" s="20">
        <v>95.6</v>
      </c>
      <c r="W105" s="20">
        <v>101.9</v>
      </c>
    </row>
    <row r="106" spans="17:23" x14ac:dyDescent="0.45">
      <c r="Q106" s="16">
        <v>45794</v>
      </c>
      <c r="R106" s="20">
        <v>98.4</v>
      </c>
      <c r="S106" s="20">
        <v>94.6</v>
      </c>
      <c r="T106" s="20">
        <v>99.8</v>
      </c>
      <c r="U106" s="20">
        <v>95.2</v>
      </c>
      <c r="V106" s="20">
        <v>94.8</v>
      </c>
      <c r="W106" s="20">
        <v>101.8</v>
      </c>
    </row>
    <row r="107" spans="17:23" x14ac:dyDescent="0.45">
      <c r="Q107" s="16">
        <v>45795</v>
      </c>
      <c r="R107" s="20">
        <v>98.4</v>
      </c>
      <c r="S107" s="20">
        <v>94.4</v>
      </c>
      <c r="T107" s="20">
        <v>99.8</v>
      </c>
      <c r="U107" s="20">
        <v>95.3</v>
      </c>
      <c r="V107" s="20">
        <v>95</v>
      </c>
      <c r="W107" s="20">
        <v>101.7</v>
      </c>
    </row>
  </sheetData>
  <mergeCells count="2">
    <mergeCell ref="A34:N35"/>
    <mergeCell ref="A36:N41"/>
  </mergeCells>
  <hyperlinks>
    <hyperlink ref="A42" location="'Read Me'!A1" display="Return to Read Me" xr:uid="{A38DB6ED-830A-4822-9B8A-E9DDBD7B7D6D}"/>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Read Me</vt:lpstr>
      <vt:lpstr>2.1.1.A</vt:lpstr>
      <vt:lpstr>2.1.1.B</vt:lpstr>
      <vt:lpstr>2.1.1.C</vt:lpstr>
      <vt:lpstr>2.1.1.D</vt:lpstr>
      <vt:lpstr>2.1.2.A</vt:lpstr>
      <vt:lpstr>2.1.2.B</vt:lpstr>
      <vt:lpstr>2.1.2.C</vt:lpstr>
      <vt:lpstr>2.1.2.D</vt:lpstr>
      <vt:lpstr>2.1.3.A</vt:lpstr>
      <vt:lpstr>2.1.3.B</vt:lpstr>
      <vt:lpstr>2.1.3.C</vt:lpstr>
      <vt:lpstr>2.1.3.D</vt:lpstr>
      <vt:lpstr>2.1.4.A</vt:lpstr>
      <vt:lpstr>2.1.4.B</vt:lpstr>
      <vt:lpstr>2.1.4.C</vt:lpstr>
      <vt:lpstr>2.1.4.D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Felipe Serrano Ariza</dc:creator>
  <cp:lastModifiedBy>Graeme B. Littler</cp:lastModifiedBy>
  <dcterms:created xsi:type="dcterms:W3CDTF">2023-08-31T20:35:55Z</dcterms:created>
  <dcterms:modified xsi:type="dcterms:W3CDTF">2025-06-07T17:25:46Z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2025-06-03T19:04:50Z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0fc9fb88-b7a8-4542-bb9c-694859545a80</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